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6995" windowHeight="8715"/>
  </bookViews>
  <sheets>
    <sheet name="Resultater" sheetId="2" r:id="rId1"/>
    <sheet name="Strekktider" sheetId="1" r:id="rId2"/>
  </sheets>
  <calcPr calcId="145621"/>
</workbook>
</file>

<file path=xl/calcChain.xml><?xml version="1.0" encoding="utf-8"?>
<calcChain xmlns="http://schemas.openxmlformats.org/spreadsheetml/2006/main">
  <c r="P26" i="2" l="1"/>
  <c r="P21" i="2"/>
  <c r="P23" i="2"/>
  <c r="P25" i="2"/>
  <c r="P24" i="2"/>
  <c r="P20" i="2"/>
  <c r="P22" i="2"/>
  <c r="P19" i="2"/>
  <c r="P18" i="2"/>
  <c r="P17" i="2"/>
  <c r="P13" i="2"/>
  <c r="P16" i="2"/>
  <c r="P12" i="2"/>
  <c r="P10" i="2"/>
  <c r="P15" i="2"/>
  <c r="P14" i="2"/>
  <c r="P9" i="2"/>
  <c r="P11" i="2"/>
  <c r="P8" i="2"/>
  <c r="P5" i="2"/>
  <c r="P6" i="2"/>
  <c r="P7" i="2"/>
  <c r="P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4" i="2"/>
</calcChain>
</file>

<file path=xl/comments1.xml><?xml version="1.0" encoding="utf-8"?>
<comments xmlns="http://schemas.openxmlformats.org/spreadsheetml/2006/main">
  <authors>
    <author>Metro</author>
  </authors>
  <commentList>
    <comment ref="G6" authorId="0">
      <text>
        <r>
          <rPr>
            <b/>
            <sz val="9"/>
            <color indexed="81"/>
            <rFont val="Tahoma"/>
            <family val="2"/>
          </rPr>
          <t xml:space="preserve">via A7 til A4 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>via A7 til A4</t>
        </r>
      </text>
    </comment>
    <comment ref="G69" authorId="0">
      <text>
        <r>
          <rPr>
            <b/>
            <sz val="9"/>
            <color indexed="81"/>
            <rFont val="Tahoma"/>
            <family val="2"/>
          </rPr>
          <t>via A7 til A4</t>
        </r>
      </text>
    </comment>
  </commentList>
</comments>
</file>

<file path=xl/sharedStrings.xml><?xml version="1.0" encoding="utf-8"?>
<sst xmlns="http://schemas.openxmlformats.org/spreadsheetml/2006/main" count="201" uniqueCount="76">
  <si>
    <t>Lang AB (4,8 km)</t>
  </si>
  <si>
    <t>Resultat</t>
  </si>
  <si>
    <t>Jim Øystein Nybråten(35)</t>
  </si>
  <si>
    <t>Nils Eddie Hæstad(55)</t>
  </si>
  <si>
    <t>Fredrik Rosenqvist(28)</t>
  </si>
  <si>
    <t>Frode Kamsvåg(51)</t>
  </si>
  <si>
    <t>Terje Mathisen(55+)</t>
  </si>
  <si>
    <t>Stefan Kernstock(21+)</t>
  </si>
  <si>
    <t>Eirik Tandrevold(50+)</t>
  </si>
  <si>
    <t>Are Njåstein(50)</t>
  </si>
  <si>
    <t>Per Kristian Ekeberg(57)</t>
  </si>
  <si>
    <t>Richard Zeiner-Gundersen</t>
  </si>
  <si>
    <t>Arne Tiltnes(62)</t>
  </si>
  <si>
    <t>Kjell G Røkke(69)</t>
  </si>
  <si>
    <t>AB -B9</t>
  </si>
  <si>
    <t>AB -B7-8-9</t>
  </si>
  <si>
    <t>Einar Melsom(14)</t>
  </si>
  <si>
    <t>Kort A (2,4 km)</t>
  </si>
  <si>
    <t>Oscar H Bjørnstad(14)</t>
  </si>
  <si>
    <t>Dennis Trewin(AUS)</t>
  </si>
  <si>
    <r>
      <t xml:space="preserve">(akkumulert tid over </t>
    </r>
    <r>
      <rPr>
        <sz val="10"/>
        <color indexed="48"/>
        <rFont val="Arial"/>
        <family val="2"/>
      </rPr>
      <t>strekktid</t>
    </r>
    <r>
      <rPr>
        <sz val="10"/>
        <rFont val="Arial"/>
        <family val="2"/>
      </rPr>
      <t>)</t>
    </r>
  </si>
  <si>
    <t>A1</t>
  </si>
  <si>
    <t>A2</t>
  </si>
  <si>
    <t>A3</t>
  </si>
  <si>
    <t>A4</t>
  </si>
  <si>
    <t>A5</t>
  </si>
  <si>
    <t>A6</t>
  </si>
  <si>
    <t>A7</t>
  </si>
  <si>
    <t>A8</t>
  </si>
  <si>
    <t>A - mål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</si>
  <si>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</si>
  <si>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</si>
  <si>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</si>
  <si>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</si>
  <si>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</si>
  <si>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</si>
  <si>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</si>
  <si>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</si>
  <si>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</si>
  <si>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AB - mål</t>
  </si>
  <si>
    <t>Gate-O #7 @ Gullhaug 2013-02-28</t>
  </si>
  <si>
    <t>2,4 km</t>
  </si>
  <si>
    <t>4,8 km</t>
  </si>
  <si>
    <t>--</t>
  </si>
  <si>
    <r>
      <rPr>
        <b/>
        <sz val="11"/>
        <color theme="1"/>
        <rFont val="Calibri"/>
        <family val="2"/>
        <scheme val="minor"/>
      </rPr>
      <t>Astrid Birgitta</t>
    </r>
    <r>
      <rPr>
        <sz val="11"/>
        <color theme="1"/>
        <rFont val="Calibri"/>
        <family val="2"/>
        <scheme val="minor"/>
      </rPr>
      <t xml:space="preserve"> Fiskum(16)</t>
    </r>
  </si>
  <si>
    <r>
      <rPr>
        <b/>
        <sz val="11"/>
        <color theme="1"/>
        <rFont val="Calibri"/>
        <family val="2"/>
        <scheme val="minor"/>
      </rPr>
      <t>Kjersti</t>
    </r>
    <r>
      <rPr>
        <sz val="11"/>
        <color theme="1"/>
        <rFont val="Calibri"/>
        <family val="2"/>
        <scheme val="minor"/>
      </rPr>
      <t xml:space="preserve"> A Skantze(53)</t>
    </r>
  </si>
  <si>
    <r>
      <rPr>
        <b/>
        <sz val="11"/>
        <color theme="1"/>
        <rFont val="Calibri"/>
        <family val="2"/>
        <scheme val="minor"/>
      </rPr>
      <t>Ingrid Helene</t>
    </r>
    <r>
      <rPr>
        <sz val="11"/>
        <color theme="1"/>
        <rFont val="Calibri"/>
        <family val="2"/>
        <scheme val="minor"/>
      </rPr>
      <t xml:space="preserve"> Skantze(24)</t>
    </r>
  </si>
  <si>
    <r>
      <rPr>
        <b/>
        <sz val="11"/>
        <color theme="1"/>
        <rFont val="Calibri"/>
        <family val="2"/>
        <scheme val="minor"/>
      </rPr>
      <t>Marianne</t>
    </r>
    <r>
      <rPr>
        <sz val="11"/>
        <color theme="1"/>
        <rFont val="Calibri"/>
        <family val="2"/>
        <scheme val="minor"/>
      </rPr>
      <t xml:space="preserve"> Njåstein(48)</t>
    </r>
  </si>
  <si>
    <r>
      <rPr>
        <b/>
        <sz val="11"/>
        <color theme="1"/>
        <rFont val="Calibri"/>
        <family val="2"/>
        <scheme val="minor"/>
      </rPr>
      <t>Berit</t>
    </r>
    <r>
      <rPr>
        <sz val="11"/>
        <color theme="1"/>
        <rFont val="Calibri"/>
        <family val="2"/>
        <scheme val="minor"/>
      </rPr>
      <t xml:space="preserve"> Berge(54)</t>
    </r>
  </si>
  <si>
    <r>
      <rPr>
        <b/>
        <sz val="11"/>
        <color theme="1"/>
        <rFont val="Calibri"/>
        <family val="2"/>
        <scheme val="minor"/>
      </rPr>
      <t>Ida</t>
    </r>
    <r>
      <rPr>
        <sz val="11"/>
        <color theme="1"/>
        <rFont val="Calibri"/>
        <family val="2"/>
        <scheme val="minor"/>
      </rPr>
      <t xml:space="preserve"> F Haltia(16)</t>
    </r>
  </si>
  <si>
    <r>
      <rPr>
        <b/>
        <sz val="11"/>
        <color theme="1"/>
        <rFont val="Calibri"/>
        <family val="2"/>
        <scheme val="minor"/>
      </rPr>
      <t>Svenja</t>
    </r>
    <r>
      <rPr>
        <sz val="11"/>
        <color theme="1"/>
        <rFont val="Calibri"/>
        <family val="2"/>
        <scheme val="minor"/>
      </rPr>
      <t xml:space="preserve"> Kernstock(21+)</t>
    </r>
  </si>
  <si>
    <r>
      <rPr>
        <b/>
        <sz val="11"/>
        <color theme="1"/>
        <rFont val="Calibri"/>
        <family val="2"/>
        <scheme val="minor"/>
      </rPr>
      <t>Stine</t>
    </r>
    <r>
      <rPr>
        <sz val="11"/>
        <color theme="1"/>
        <rFont val="Calibri"/>
        <family val="2"/>
        <scheme val="minor"/>
      </rPr>
      <t xml:space="preserve"> Njåstein(15)</t>
    </r>
  </si>
  <si>
    <r>
      <rPr>
        <b/>
        <sz val="11"/>
        <color theme="1"/>
        <rFont val="Calibri"/>
        <family val="2"/>
        <scheme val="minor"/>
      </rPr>
      <t>Berit</t>
    </r>
    <r>
      <rPr>
        <sz val="11"/>
        <color theme="1"/>
        <rFont val="Calibri"/>
        <family val="2"/>
        <scheme val="minor"/>
      </rPr>
      <t xml:space="preserve"> Danielsen(54)</t>
    </r>
  </si>
  <si>
    <r>
      <rPr>
        <b/>
        <sz val="11"/>
        <color theme="1"/>
        <rFont val="Calibri"/>
        <family val="2"/>
        <scheme val="minor"/>
      </rPr>
      <t>Anna</t>
    </r>
    <r>
      <rPr>
        <sz val="11"/>
        <color theme="1"/>
        <rFont val="Calibri"/>
        <family val="2"/>
        <scheme val="minor"/>
      </rPr>
      <t xml:space="preserve"> Göhlman(50)</t>
    </r>
  </si>
  <si>
    <t>Per A Øhlckers(63)</t>
  </si>
  <si>
    <r>
      <rPr>
        <b/>
        <sz val="11"/>
        <color theme="1"/>
        <rFont val="Calibri"/>
        <family val="2"/>
        <scheme val="minor"/>
      </rPr>
      <t>Hege</t>
    </r>
    <r>
      <rPr>
        <sz val="11"/>
        <color theme="1"/>
        <rFont val="Calibri"/>
        <family val="2"/>
        <scheme val="minor"/>
      </rPr>
      <t xml:space="preserve"> Feiring(44)</t>
    </r>
  </si>
  <si>
    <r>
      <rPr>
        <b/>
        <sz val="11"/>
        <color theme="1"/>
        <rFont val="Calibri"/>
        <family val="2"/>
        <scheme val="minor"/>
      </rPr>
      <t>Victoria</t>
    </r>
    <r>
      <rPr>
        <sz val="11"/>
        <color theme="1"/>
        <rFont val="Calibri"/>
        <family val="2"/>
        <scheme val="minor"/>
      </rPr>
      <t xml:space="preserve"> H Bjørnstad(14)</t>
    </r>
  </si>
  <si>
    <r>
      <rPr>
        <b/>
        <sz val="11"/>
        <color theme="1"/>
        <rFont val="Calibri"/>
        <family val="2"/>
        <scheme val="minor"/>
      </rPr>
      <t>Nora</t>
    </r>
    <r>
      <rPr>
        <sz val="11"/>
        <color theme="1"/>
        <rFont val="Calibri"/>
        <family val="2"/>
        <scheme val="minor"/>
      </rPr>
      <t xml:space="preserve"> A Woxholt(15)</t>
    </r>
  </si>
  <si>
    <r>
      <rPr>
        <b/>
        <sz val="11"/>
        <color theme="1"/>
        <rFont val="Calibri"/>
        <family val="2"/>
        <scheme val="minor"/>
      </rPr>
      <t>Thea</t>
    </r>
    <r>
      <rPr>
        <sz val="11"/>
        <color theme="1"/>
        <rFont val="Calibri"/>
        <family val="2"/>
        <scheme val="minor"/>
      </rPr>
      <t xml:space="preserve"> F Haltia(14)</t>
    </r>
  </si>
  <si>
    <r>
      <rPr>
        <b/>
        <sz val="11"/>
        <color theme="1"/>
        <rFont val="Calibri"/>
        <family val="2"/>
        <scheme val="minor"/>
      </rPr>
      <t>Marianne</t>
    </r>
    <r>
      <rPr>
        <sz val="11"/>
        <color theme="1"/>
        <rFont val="Calibri"/>
        <family val="2"/>
        <scheme val="minor"/>
      </rPr>
      <t xml:space="preserve"> Arnesen(45+)</t>
    </r>
  </si>
  <si>
    <r>
      <rPr>
        <b/>
        <sz val="11"/>
        <color theme="1"/>
        <rFont val="Calibri"/>
        <family val="2"/>
        <scheme val="minor"/>
      </rPr>
      <t>Nina</t>
    </r>
    <r>
      <rPr>
        <sz val="11"/>
        <color theme="1"/>
        <rFont val="Calibri"/>
        <family val="2"/>
        <scheme val="minor"/>
      </rPr>
      <t xml:space="preserve"> Kolberg(60)</t>
    </r>
  </si>
  <si>
    <t>B</t>
  </si>
  <si>
    <t>A</t>
  </si>
  <si>
    <t>-B9</t>
  </si>
  <si>
    <t>-B7-8-9</t>
  </si>
  <si>
    <t>(40:36)</t>
  </si>
  <si>
    <t>(44:28)</t>
  </si>
  <si>
    <t>Løype A</t>
  </si>
  <si>
    <t>uten tid</t>
  </si>
  <si>
    <t>x</t>
  </si>
  <si>
    <t>Løype B</t>
  </si>
  <si>
    <t>T</t>
  </si>
  <si>
    <t>F</t>
  </si>
  <si>
    <t>N</t>
  </si>
  <si>
    <t>O</t>
  </si>
  <si>
    <t>Maria Nygaard Østby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</si>
</sst>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indexed="9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5">
    <xf numFmtId="0" fontId="0" fillId="0" borderId="0" xfId="0"/>
    <xf numFmtId="21" fontId="0" fillId="0" borderId="0" xfId="0" applyNumberFormat="1" applyAlignment="1">
      <alignment horizontal="center"/>
    </xf>
    <xf numFmtId="45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9" fillId="0" borderId="0" xfId="0" applyFont="1"/>
    <xf numFmtId="0" fontId="22" fillId="35" borderId="0" xfId="0" applyFont="1" applyFill="1" applyAlignment="1">
      <alignment horizontal="center"/>
    </xf>
    <xf numFmtId="0" fontId="18" fillId="35" borderId="0" xfId="0" applyFont="1" applyFill="1" applyAlignment="1">
      <alignment horizontal="left"/>
    </xf>
    <xf numFmtId="0" fontId="21" fillId="35" borderId="0" xfId="0" applyFont="1" applyFill="1" applyAlignment="1">
      <alignment horizontal="center"/>
    </xf>
    <xf numFmtId="0" fontId="38" fillId="0" borderId="0" xfId="0" applyFont="1"/>
    <xf numFmtId="0" fontId="35" fillId="35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37" fillId="0" borderId="0" xfId="0" applyFont="1"/>
    <xf numFmtId="0" fontId="19" fillId="35" borderId="0" xfId="0" applyFont="1" applyFill="1"/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45" fontId="14" fillId="0" borderId="0" xfId="0" applyNumberFormat="1" applyFont="1" applyAlignment="1">
      <alignment horizontal="center"/>
    </xf>
    <xf numFmtId="45" fontId="14" fillId="0" borderId="0" xfId="0" quotePrefix="1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5" fillId="0" borderId="0" xfId="0" applyFont="1"/>
    <xf numFmtId="0" fontId="25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45" fontId="25" fillId="0" borderId="0" xfId="0" applyNumberFormat="1" applyFont="1" applyAlignment="1">
      <alignment horizontal="center"/>
    </xf>
    <xf numFmtId="45" fontId="26" fillId="0" borderId="0" xfId="0" applyNumberFormat="1" applyFont="1" applyAlignment="1">
      <alignment horizontal="center"/>
    </xf>
    <xf numFmtId="45" fontId="27" fillId="0" borderId="0" xfId="0" applyNumberFormat="1" applyFont="1" applyAlignment="1">
      <alignment horizontal="center"/>
    </xf>
    <xf numFmtId="0" fontId="28" fillId="0" borderId="0" xfId="0" applyFont="1"/>
    <xf numFmtId="45" fontId="28" fillId="0" borderId="0" xfId="0" applyNumberFormat="1" applyFont="1" applyAlignment="1">
      <alignment horizontal="center"/>
    </xf>
    <xf numFmtId="45" fontId="28" fillId="0" borderId="0" xfId="0" quotePrefix="1" applyNumberFormat="1" applyFont="1" applyAlignment="1">
      <alignment horizontal="center"/>
    </xf>
    <xf numFmtId="0" fontId="28" fillId="0" borderId="0" xfId="0" applyFont="1" applyAlignment="1">
      <alignment horizontal="center"/>
    </xf>
    <xf numFmtId="45" fontId="29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45" fontId="16" fillId="0" borderId="0" xfId="0" applyNumberFormat="1" applyFont="1" applyAlignment="1">
      <alignment horizontal="center"/>
    </xf>
    <xf numFmtId="45" fontId="40" fillId="0" borderId="0" xfId="0" applyNumberFormat="1" applyFont="1" applyAlignment="1">
      <alignment horizontal="center"/>
    </xf>
    <xf numFmtId="21" fontId="16" fillId="0" borderId="0" xfId="0" applyNumberFormat="1" applyFont="1" applyAlignment="1">
      <alignment horizontal="center"/>
    </xf>
    <xf numFmtId="0" fontId="28" fillId="0" borderId="0" xfId="0" quotePrefix="1" applyFont="1"/>
    <xf numFmtId="0" fontId="41" fillId="0" borderId="0" xfId="0" applyFont="1"/>
    <xf numFmtId="0" fontId="37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45" fontId="14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5" fillId="0" borderId="0" xfId="0" applyFont="1"/>
    <xf numFmtId="0" fontId="25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45" fontId="25" fillId="0" borderId="0" xfId="0" applyNumberFormat="1" applyFont="1" applyAlignment="1">
      <alignment horizontal="center"/>
    </xf>
    <xf numFmtId="45" fontId="27" fillId="0" borderId="0" xfId="0" applyNumberFormat="1" applyFont="1" applyAlignment="1">
      <alignment horizontal="center"/>
    </xf>
    <xf numFmtId="45" fontId="29" fillId="0" borderId="0" xfId="0" applyNumberFormat="1" applyFont="1" applyAlignment="1">
      <alignment horizontal="center"/>
    </xf>
    <xf numFmtId="0" fontId="31" fillId="33" borderId="0" xfId="0" applyFont="1" applyFill="1"/>
    <xf numFmtId="0" fontId="31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34" borderId="0" xfId="0" applyFont="1" applyFill="1"/>
    <xf numFmtId="0" fontId="33" fillId="34" borderId="0" xfId="0" applyFont="1" applyFill="1" applyAlignment="1">
      <alignment horizontal="center"/>
    </xf>
    <xf numFmtId="0" fontId="34" fillId="34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32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5" fontId="0" fillId="0" borderId="0" xfId="0" quotePrefix="1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pane ySplit="3" topLeftCell="A4" activePane="bottomLeft" state="frozen"/>
      <selection pane="bottomLeft" activeCell="D3" sqref="D3"/>
    </sheetView>
  </sheetViews>
  <sheetFormatPr defaultRowHeight="15" x14ac:dyDescent="0.25"/>
  <cols>
    <col min="1" max="1" width="5.140625" style="43" customWidth="1"/>
    <col min="2" max="2" width="23.7109375" style="14" customWidth="1"/>
    <col min="3" max="3" width="4.28515625" style="57" customWidth="1"/>
    <col min="4" max="4" width="10.7109375" style="35" customWidth="1"/>
    <col min="5" max="5" width="8.7109375" style="18" customWidth="1"/>
    <col min="6" max="6" width="8.7109375" style="15" customWidth="1"/>
    <col min="7" max="7" width="9.140625" style="14"/>
    <col min="8" max="8" width="5.140625" style="14" customWidth="1"/>
    <col min="9" max="9" width="23.7109375" style="14" customWidth="1"/>
    <col min="10" max="10" width="8.7109375" style="18" customWidth="1"/>
    <col min="11" max="11" width="9.140625" style="14"/>
    <col min="12" max="12" width="5.140625" style="43" customWidth="1"/>
    <col min="13" max="13" width="23.7109375" style="42" customWidth="1"/>
    <col min="14" max="14" width="10.7109375" style="35" hidden="1" customWidth="1"/>
    <col min="15" max="15" width="0.85546875" style="44" hidden="1" customWidth="1"/>
    <col min="16" max="16" width="8.7109375" style="43" customWidth="1"/>
    <col min="17" max="16384" width="9.140625" style="14"/>
  </cols>
  <sheetData>
    <row r="1" spans="1:16" ht="18" x14ac:dyDescent="0.25">
      <c r="A1" s="6" t="s">
        <v>40</v>
      </c>
      <c r="B1" s="13"/>
      <c r="C1" s="11"/>
      <c r="D1" s="11"/>
      <c r="E1" s="9"/>
      <c r="F1" s="5"/>
      <c r="H1" s="55"/>
      <c r="I1" s="53" t="s">
        <v>67</v>
      </c>
      <c r="J1" s="54" t="s">
        <v>41</v>
      </c>
      <c r="L1" s="62"/>
      <c r="M1" s="58" t="s">
        <v>70</v>
      </c>
      <c r="N1" s="59"/>
      <c r="O1" s="60"/>
      <c r="P1" s="59" t="s">
        <v>41</v>
      </c>
    </row>
    <row r="2" spans="1:16" x14ac:dyDescent="0.25">
      <c r="A2" s="46"/>
      <c r="B2" s="22"/>
      <c r="C2" s="61"/>
      <c r="D2" s="23"/>
      <c r="E2" s="3" t="s">
        <v>41</v>
      </c>
      <c r="F2" s="25" t="s">
        <v>41</v>
      </c>
      <c r="H2" s="21"/>
      <c r="I2" s="22"/>
      <c r="J2" s="3"/>
      <c r="L2" s="46"/>
      <c r="M2" s="47"/>
      <c r="N2" s="48"/>
      <c r="O2" s="3"/>
      <c r="P2" s="49"/>
    </row>
    <row r="3" spans="1:16" x14ac:dyDescent="0.25">
      <c r="A3" s="56"/>
      <c r="B3" s="40" t="s">
        <v>0</v>
      </c>
      <c r="C3" s="61"/>
      <c r="D3" s="27" t="s">
        <v>1</v>
      </c>
      <c r="E3" s="2" t="s">
        <v>62</v>
      </c>
      <c r="F3" s="29" t="s">
        <v>61</v>
      </c>
      <c r="H3" s="26"/>
      <c r="I3" s="22"/>
      <c r="J3" s="2"/>
      <c r="L3" s="56"/>
      <c r="M3" s="47"/>
      <c r="N3" s="50"/>
      <c r="O3" s="2"/>
      <c r="P3" s="51"/>
    </row>
    <row r="4" spans="1:16" x14ac:dyDescent="0.25">
      <c r="A4" s="43">
        <v>1</v>
      </c>
      <c r="B4" s="14" t="s">
        <v>2</v>
      </c>
      <c r="C4" s="57" t="s">
        <v>71</v>
      </c>
      <c r="D4" s="36">
        <v>2.5810185185185183E-2</v>
      </c>
      <c r="E4" s="19">
        <v>1.4745370370370372E-2</v>
      </c>
      <c r="F4" s="34">
        <f>D4-E4</f>
        <v>1.106481481481481E-2</v>
      </c>
      <c r="H4" s="14">
        <v>1</v>
      </c>
      <c r="I4" s="14" t="s">
        <v>3</v>
      </c>
      <c r="J4" s="19">
        <v>1.2060185185185186E-2</v>
      </c>
      <c r="L4" s="43">
        <v>1</v>
      </c>
      <c r="M4" s="42" t="s">
        <v>2</v>
      </c>
      <c r="N4" s="36">
        <v>2.5810185185185183E-2</v>
      </c>
      <c r="O4" s="45">
        <v>1.4745370370370372E-2</v>
      </c>
      <c r="P4" s="52">
        <f t="shared" ref="P4:P26" si="0">N4-O4</f>
        <v>1.106481481481481E-2</v>
      </c>
    </row>
    <row r="5" spans="1:16" x14ac:dyDescent="0.25">
      <c r="A5" s="43">
        <v>2</v>
      </c>
      <c r="B5" s="14" t="s">
        <v>3</v>
      </c>
      <c r="C5" s="57" t="s">
        <v>72</v>
      </c>
      <c r="D5" s="36">
        <v>2.763888888888889E-2</v>
      </c>
      <c r="E5" s="19">
        <v>1.2060185185185186E-2</v>
      </c>
      <c r="F5" s="34">
        <f t="shared" ref="F5:F26" si="1">D5-E5</f>
        <v>1.5578703703703704E-2</v>
      </c>
      <c r="H5" s="14">
        <v>2</v>
      </c>
      <c r="I5" s="14" t="s">
        <v>4</v>
      </c>
      <c r="J5" s="19">
        <v>1.315972222222222E-2</v>
      </c>
      <c r="L5" s="43">
        <v>2</v>
      </c>
      <c r="M5" s="42" t="s">
        <v>5</v>
      </c>
      <c r="N5" s="36">
        <v>2.8946759259259255E-2</v>
      </c>
      <c r="O5" s="45">
        <v>1.5381944444444443E-2</v>
      </c>
      <c r="P5" s="52">
        <f t="shared" si="0"/>
        <v>1.3564814814814813E-2</v>
      </c>
    </row>
    <row r="6" spans="1:16" x14ac:dyDescent="0.25">
      <c r="A6" s="43">
        <v>3</v>
      </c>
      <c r="B6" s="14" t="s">
        <v>4</v>
      </c>
      <c r="C6" s="57" t="s">
        <v>71</v>
      </c>
      <c r="D6" s="36">
        <v>2.8726851851851851E-2</v>
      </c>
      <c r="E6" s="19">
        <v>1.315972222222222E-2</v>
      </c>
      <c r="F6" s="34">
        <f t="shared" si="1"/>
        <v>1.556712962962963E-2</v>
      </c>
      <c r="H6" s="42">
        <v>3</v>
      </c>
      <c r="I6" s="14" t="s">
        <v>6</v>
      </c>
      <c r="J6" s="19">
        <v>1.3402777777777777E-2</v>
      </c>
      <c r="L6" s="43">
        <v>3</v>
      </c>
      <c r="M6" s="42" t="s">
        <v>4</v>
      </c>
      <c r="N6" s="36">
        <v>2.8726851851851851E-2</v>
      </c>
      <c r="O6" s="45">
        <v>1.315972222222222E-2</v>
      </c>
      <c r="P6" s="52">
        <f t="shared" si="0"/>
        <v>1.556712962962963E-2</v>
      </c>
    </row>
    <row r="7" spans="1:16" x14ac:dyDescent="0.25">
      <c r="A7" s="43">
        <v>4</v>
      </c>
      <c r="B7" s="14" t="s">
        <v>5</v>
      </c>
      <c r="C7" s="57" t="s">
        <v>71</v>
      </c>
      <c r="D7" s="36">
        <v>2.8946759259259255E-2</v>
      </c>
      <c r="E7" s="19">
        <v>1.5381944444444443E-2</v>
      </c>
      <c r="F7" s="34">
        <f t="shared" si="1"/>
        <v>1.3564814814814813E-2</v>
      </c>
      <c r="H7" s="42">
        <v>4</v>
      </c>
      <c r="I7" s="14" t="s">
        <v>16</v>
      </c>
      <c r="J7" s="19">
        <v>1.3645833333333331E-2</v>
      </c>
      <c r="L7" s="43">
        <v>4</v>
      </c>
      <c r="M7" s="42" t="s">
        <v>3</v>
      </c>
      <c r="N7" s="36">
        <v>2.763888888888889E-2</v>
      </c>
      <c r="O7" s="45">
        <v>1.2060185185185186E-2</v>
      </c>
      <c r="P7" s="52">
        <f t="shared" si="0"/>
        <v>1.5578703703703704E-2</v>
      </c>
    </row>
    <row r="8" spans="1:16" x14ac:dyDescent="0.25">
      <c r="A8" s="43">
        <v>5</v>
      </c>
      <c r="B8" s="14" t="s">
        <v>6</v>
      </c>
      <c r="C8" s="57" t="s">
        <v>73</v>
      </c>
      <c r="D8" s="36">
        <v>2.9479166666666667E-2</v>
      </c>
      <c r="E8" s="19">
        <v>1.3402777777777777E-2</v>
      </c>
      <c r="F8" s="34">
        <f t="shared" si="1"/>
        <v>1.607638888888889E-2</v>
      </c>
      <c r="H8" s="42">
        <v>5</v>
      </c>
      <c r="I8" s="14" t="s">
        <v>7</v>
      </c>
      <c r="J8" s="19">
        <v>1.3912037037037037E-2</v>
      </c>
      <c r="L8" s="43">
        <v>5</v>
      </c>
      <c r="M8" s="42" t="s">
        <v>6</v>
      </c>
      <c r="N8" s="36">
        <v>2.9479166666666667E-2</v>
      </c>
      <c r="O8" s="45">
        <v>1.3402777777777777E-2</v>
      </c>
      <c r="P8" s="52">
        <f t="shared" si="0"/>
        <v>1.607638888888889E-2</v>
      </c>
    </row>
    <row r="9" spans="1:16" x14ac:dyDescent="0.25">
      <c r="A9" s="43">
        <v>6</v>
      </c>
      <c r="B9" s="14" t="s">
        <v>7</v>
      </c>
      <c r="C9" s="57" t="s">
        <v>74</v>
      </c>
      <c r="D9" s="36">
        <v>3.0335648148148143E-2</v>
      </c>
      <c r="E9" s="19">
        <v>1.3912037037037037E-2</v>
      </c>
      <c r="F9" s="34">
        <f t="shared" si="1"/>
        <v>1.6423611111111104E-2</v>
      </c>
      <c r="H9" s="42">
        <v>6</v>
      </c>
      <c r="I9" s="14" t="s">
        <v>8</v>
      </c>
      <c r="J9" s="19">
        <v>1.4618055555555556E-2</v>
      </c>
      <c r="L9" s="43">
        <v>6</v>
      </c>
      <c r="M9" s="42" t="s">
        <v>44</v>
      </c>
      <c r="N9" s="36">
        <v>3.1226851851851853E-2</v>
      </c>
      <c r="O9" s="45">
        <v>1.4965277777777779E-2</v>
      </c>
      <c r="P9" s="52">
        <f t="shared" si="0"/>
        <v>1.6261574074074074E-2</v>
      </c>
    </row>
    <row r="10" spans="1:16" x14ac:dyDescent="0.25">
      <c r="A10" s="43">
        <v>7</v>
      </c>
      <c r="B10" s="14" t="s">
        <v>44</v>
      </c>
      <c r="C10" s="57" t="s">
        <v>71</v>
      </c>
      <c r="D10" s="36">
        <v>3.1226851851851853E-2</v>
      </c>
      <c r="E10" s="19">
        <v>1.4965277777777779E-2</v>
      </c>
      <c r="F10" s="34">
        <f t="shared" si="1"/>
        <v>1.6261574074074074E-2</v>
      </c>
      <c r="H10" s="42">
        <v>7</v>
      </c>
      <c r="I10" s="14" t="s">
        <v>2</v>
      </c>
      <c r="J10" s="19">
        <v>1.4745370370370372E-2</v>
      </c>
      <c r="L10" s="43">
        <v>7</v>
      </c>
      <c r="M10" s="42" t="s">
        <v>46</v>
      </c>
      <c r="N10" s="36">
        <v>3.3287037037037039E-2</v>
      </c>
      <c r="O10" s="45">
        <v>1.6875000000000001E-2</v>
      </c>
      <c r="P10" s="52">
        <f t="shared" si="0"/>
        <v>1.6412037037037037E-2</v>
      </c>
    </row>
    <row r="11" spans="1:16" x14ac:dyDescent="0.25">
      <c r="A11" s="43">
        <v>8</v>
      </c>
      <c r="B11" s="14" t="s">
        <v>8</v>
      </c>
      <c r="C11" s="57" t="s">
        <v>72</v>
      </c>
      <c r="D11" s="36">
        <v>3.1620370370370368E-2</v>
      </c>
      <c r="E11" s="19">
        <v>1.4618055555555556E-2</v>
      </c>
      <c r="F11" s="34">
        <f t="shared" si="1"/>
        <v>1.700231481481481E-2</v>
      </c>
      <c r="H11" s="42">
        <v>8</v>
      </c>
      <c r="I11" s="14" t="s">
        <v>45</v>
      </c>
      <c r="J11" s="19">
        <v>1.4780092592592595E-2</v>
      </c>
      <c r="L11" s="43">
        <v>8</v>
      </c>
      <c r="M11" s="42" t="s">
        <v>7</v>
      </c>
      <c r="N11" s="36">
        <v>3.0335648148148143E-2</v>
      </c>
      <c r="O11" s="45">
        <v>1.3912037037037037E-2</v>
      </c>
      <c r="P11" s="52">
        <f t="shared" si="0"/>
        <v>1.6423611111111104E-2</v>
      </c>
    </row>
    <row r="12" spans="1:16" x14ac:dyDescent="0.25">
      <c r="A12" s="43">
        <v>9</v>
      </c>
      <c r="B12" s="14" t="s">
        <v>45</v>
      </c>
      <c r="C12" s="57" t="s">
        <v>71</v>
      </c>
      <c r="D12" s="36">
        <v>3.201388888888889E-2</v>
      </c>
      <c r="E12" s="19">
        <v>1.4780092592592595E-2</v>
      </c>
      <c r="F12" s="34">
        <f t="shared" si="1"/>
        <v>1.7233796296296296E-2</v>
      </c>
      <c r="H12" s="42">
        <v>9</v>
      </c>
      <c r="I12" s="14" t="s">
        <v>44</v>
      </c>
      <c r="J12" s="19">
        <v>1.4965277777777779E-2</v>
      </c>
      <c r="L12" s="43">
        <v>9</v>
      </c>
      <c r="M12" s="42" t="s">
        <v>9</v>
      </c>
      <c r="N12" s="36">
        <v>3.3703703703703701E-2</v>
      </c>
      <c r="O12" s="45">
        <v>1.6932870370370369E-2</v>
      </c>
      <c r="P12" s="52">
        <f t="shared" si="0"/>
        <v>1.6770833333333332E-2</v>
      </c>
    </row>
    <row r="13" spans="1:16" x14ac:dyDescent="0.25">
      <c r="A13" s="43">
        <v>10</v>
      </c>
      <c r="B13" s="14" t="s">
        <v>46</v>
      </c>
      <c r="C13" s="57" t="s">
        <v>71</v>
      </c>
      <c r="D13" s="36">
        <v>3.3287037037037039E-2</v>
      </c>
      <c r="E13" s="19">
        <v>1.6875000000000001E-2</v>
      </c>
      <c r="F13" s="34">
        <f t="shared" si="1"/>
        <v>1.6412037037037037E-2</v>
      </c>
      <c r="H13" s="42">
        <v>10</v>
      </c>
      <c r="I13" s="14" t="s">
        <v>56</v>
      </c>
      <c r="J13" s="19">
        <v>1.5231481481481483E-2</v>
      </c>
      <c r="L13" s="43">
        <v>10</v>
      </c>
      <c r="M13" s="42" t="s">
        <v>47</v>
      </c>
      <c r="N13" s="36">
        <v>3.5104166666666665E-2</v>
      </c>
      <c r="O13" s="45">
        <v>1.8124999999999999E-2</v>
      </c>
      <c r="P13" s="52">
        <f t="shared" si="0"/>
        <v>1.6979166666666667E-2</v>
      </c>
    </row>
    <row r="14" spans="1:16" x14ac:dyDescent="0.25">
      <c r="A14" s="43">
        <v>11</v>
      </c>
      <c r="B14" s="14" t="s">
        <v>9</v>
      </c>
      <c r="C14" s="57" t="s">
        <v>71</v>
      </c>
      <c r="D14" s="36">
        <v>3.3703703703703701E-2</v>
      </c>
      <c r="E14" s="19">
        <v>1.6932870370370369E-2</v>
      </c>
      <c r="F14" s="34">
        <f t="shared" si="1"/>
        <v>1.6770833333333332E-2</v>
      </c>
      <c r="H14" s="42">
        <v>11</v>
      </c>
      <c r="I14" s="14" t="s">
        <v>5</v>
      </c>
      <c r="J14" s="19">
        <v>1.5381944444444443E-2</v>
      </c>
      <c r="L14" s="43">
        <v>11</v>
      </c>
      <c r="M14" s="42" t="s">
        <v>8</v>
      </c>
      <c r="N14" s="36">
        <v>3.1620370370370368E-2</v>
      </c>
      <c r="O14" s="45">
        <v>1.4618055555555556E-2</v>
      </c>
      <c r="P14" s="52">
        <f t="shared" si="0"/>
        <v>1.700231481481481E-2</v>
      </c>
    </row>
    <row r="15" spans="1:16" x14ac:dyDescent="0.25">
      <c r="A15" s="43">
        <v>12</v>
      </c>
      <c r="B15" s="14" t="s">
        <v>10</v>
      </c>
      <c r="C15" s="57" t="s">
        <v>71</v>
      </c>
      <c r="D15" s="36">
        <v>3.4155092592592591E-2</v>
      </c>
      <c r="E15" s="19">
        <v>1.6423611111111111E-2</v>
      </c>
      <c r="F15" s="34">
        <f t="shared" si="1"/>
        <v>1.773148148148148E-2</v>
      </c>
      <c r="H15" s="42">
        <v>12</v>
      </c>
      <c r="I15" s="14" t="s">
        <v>57</v>
      </c>
      <c r="J15" s="19">
        <v>1.539351851851852E-2</v>
      </c>
      <c r="L15" s="43">
        <v>12</v>
      </c>
      <c r="M15" s="42" t="s">
        <v>45</v>
      </c>
      <c r="N15" s="36">
        <v>3.201388888888889E-2</v>
      </c>
      <c r="O15" s="45">
        <v>1.4780092592592595E-2</v>
      </c>
      <c r="P15" s="52">
        <f t="shared" si="0"/>
        <v>1.7233796296296296E-2</v>
      </c>
    </row>
    <row r="16" spans="1:16" x14ac:dyDescent="0.25">
      <c r="A16" s="43">
        <v>13</v>
      </c>
      <c r="B16" s="14" t="s">
        <v>47</v>
      </c>
      <c r="C16" s="57" t="s">
        <v>71</v>
      </c>
      <c r="D16" s="36">
        <v>3.5104166666666665E-2</v>
      </c>
      <c r="E16" s="19">
        <v>1.8124999999999999E-2</v>
      </c>
      <c r="F16" s="34">
        <f t="shared" si="1"/>
        <v>1.6979166666666667E-2</v>
      </c>
      <c r="H16" s="42">
        <v>13</v>
      </c>
      <c r="I16" s="14" t="s">
        <v>55</v>
      </c>
      <c r="J16" s="19">
        <v>1.5856481481481482E-2</v>
      </c>
      <c r="L16" s="43">
        <v>13</v>
      </c>
      <c r="M16" s="42" t="s">
        <v>10</v>
      </c>
      <c r="N16" s="36">
        <v>3.4155092592592591E-2</v>
      </c>
      <c r="O16" s="45">
        <v>1.6423611111111111E-2</v>
      </c>
      <c r="P16" s="52">
        <f t="shared" si="0"/>
        <v>1.773148148148148E-2</v>
      </c>
    </row>
    <row r="17" spans="1:16" x14ac:dyDescent="0.25">
      <c r="A17" s="43">
        <v>14</v>
      </c>
      <c r="B17" s="14" t="s">
        <v>48</v>
      </c>
      <c r="C17" s="57" t="s">
        <v>71</v>
      </c>
      <c r="D17" s="36">
        <v>3.5254629629629629E-2</v>
      </c>
      <c r="E17" s="19">
        <v>1.744212962962963E-2</v>
      </c>
      <c r="F17" s="34">
        <f t="shared" si="1"/>
        <v>1.7812499999999998E-2</v>
      </c>
      <c r="H17" s="42">
        <v>14</v>
      </c>
      <c r="I17" s="14" t="s">
        <v>10</v>
      </c>
      <c r="J17" s="19">
        <v>1.6423611111111111E-2</v>
      </c>
      <c r="L17" s="43">
        <v>14</v>
      </c>
      <c r="M17" s="42" t="s">
        <v>48</v>
      </c>
      <c r="N17" s="36">
        <v>3.5254629629629629E-2</v>
      </c>
      <c r="O17" s="45">
        <v>1.744212962962963E-2</v>
      </c>
      <c r="P17" s="52">
        <f t="shared" si="0"/>
        <v>1.7812499999999998E-2</v>
      </c>
    </row>
    <row r="18" spans="1:16" x14ac:dyDescent="0.25">
      <c r="A18" s="43">
        <v>15</v>
      </c>
      <c r="B18" s="14" t="s">
        <v>11</v>
      </c>
      <c r="C18" s="57" t="s">
        <v>72</v>
      </c>
      <c r="D18" s="36">
        <v>3.5810185185185188E-2</v>
      </c>
      <c r="E18" s="19">
        <v>1.6701388888888887E-2</v>
      </c>
      <c r="F18" s="34">
        <f t="shared" si="1"/>
        <v>1.9108796296296301E-2</v>
      </c>
      <c r="H18" s="42">
        <v>15</v>
      </c>
      <c r="I18" s="14" t="s">
        <v>11</v>
      </c>
      <c r="J18" s="19">
        <v>1.6701388888888887E-2</v>
      </c>
      <c r="L18" s="43">
        <v>15</v>
      </c>
      <c r="M18" s="42" t="s">
        <v>11</v>
      </c>
      <c r="N18" s="36">
        <v>3.5810185185185188E-2</v>
      </c>
      <c r="O18" s="45">
        <v>1.6701388888888887E-2</v>
      </c>
      <c r="P18" s="52">
        <f t="shared" si="0"/>
        <v>1.9108796296296301E-2</v>
      </c>
    </row>
    <row r="19" spans="1:16" x14ac:dyDescent="0.25">
      <c r="A19" s="43">
        <v>16</v>
      </c>
      <c r="B19" s="14" t="s">
        <v>49</v>
      </c>
      <c r="C19" s="57" t="s">
        <v>71</v>
      </c>
      <c r="D19" s="36">
        <v>3.6840277777777777E-2</v>
      </c>
      <c r="E19" s="19">
        <v>1.7430555555555557E-2</v>
      </c>
      <c r="F19" s="34">
        <f t="shared" si="1"/>
        <v>1.9409722222222221E-2</v>
      </c>
      <c r="H19" s="42">
        <v>16</v>
      </c>
      <c r="I19" s="14" t="s">
        <v>46</v>
      </c>
      <c r="J19" s="19">
        <v>1.6875000000000001E-2</v>
      </c>
      <c r="L19" s="43">
        <v>16</v>
      </c>
      <c r="M19" s="42" t="s">
        <v>49</v>
      </c>
      <c r="N19" s="36">
        <v>3.6840277777777777E-2</v>
      </c>
      <c r="O19" s="45">
        <v>1.7430555555555557E-2</v>
      </c>
      <c r="P19" s="52">
        <f t="shared" si="0"/>
        <v>1.9409722222222221E-2</v>
      </c>
    </row>
    <row r="20" spans="1:16" x14ac:dyDescent="0.25">
      <c r="A20" s="43">
        <v>17</v>
      </c>
      <c r="B20" s="14" t="s">
        <v>50</v>
      </c>
      <c r="C20" s="57" t="s">
        <v>74</v>
      </c>
      <c r="D20" s="36">
        <v>3.7071759259259256E-2</v>
      </c>
      <c r="E20" s="19">
        <v>1.7245370370370369E-2</v>
      </c>
      <c r="F20" s="34">
        <f t="shared" si="1"/>
        <v>1.9826388888888886E-2</v>
      </c>
      <c r="H20" s="42">
        <v>17</v>
      </c>
      <c r="I20" s="14" t="s">
        <v>9</v>
      </c>
      <c r="J20" s="19">
        <v>1.6932870370370369E-2</v>
      </c>
      <c r="L20" s="43">
        <v>17</v>
      </c>
      <c r="M20" s="42" t="s">
        <v>12</v>
      </c>
      <c r="N20" s="36">
        <v>3.7141203703703704E-2</v>
      </c>
      <c r="O20" s="45">
        <v>1.7430555555555557E-2</v>
      </c>
      <c r="P20" s="52">
        <f t="shared" si="0"/>
        <v>1.9710648148148147E-2</v>
      </c>
    </row>
    <row r="21" spans="1:16" x14ac:dyDescent="0.25">
      <c r="A21" s="43">
        <v>18</v>
      </c>
      <c r="B21" s="14" t="s">
        <v>12</v>
      </c>
      <c r="C21" s="57" t="s">
        <v>71</v>
      </c>
      <c r="D21" s="36">
        <v>3.7141203703703704E-2</v>
      </c>
      <c r="E21" s="19">
        <v>1.7430555555555557E-2</v>
      </c>
      <c r="F21" s="34">
        <f t="shared" si="1"/>
        <v>1.9710648148148147E-2</v>
      </c>
      <c r="H21" s="42">
        <v>18</v>
      </c>
      <c r="I21" s="14" t="s">
        <v>50</v>
      </c>
      <c r="J21" s="19">
        <v>1.7245370370370369E-2</v>
      </c>
      <c r="L21" s="43">
        <v>18</v>
      </c>
      <c r="M21" s="42" t="s">
        <v>54</v>
      </c>
      <c r="N21" s="36">
        <v>4.0173611111111111E-2</v>
      </c>
      <c r="O21" s="45">
        <v>2.0393518518518519E-2</v>
      </c>
      <c r="P21" s="52">
        <f t="shared" si="0"/>
        <v>1.9780092592592592E-2</v>
      </c>
    </row>
    <row r="22" spans="1:16" x14ac:dyDescent="0.25">
      <c r="A22" s="43">
        <v>19</v>
      </c>
      <c r="B22" s="14" t="s">
        <v>51</v>
      </c>
      <c r="C22" s="57" t="s">
        <v>71</v>
      </c>
      <c r="D22" s="36">
        <v>3.8807870370370375E-2</v>
      </c>
      <c r="E22" s="19">
        <v>1.8032407407407407E-2</v>
      </c>
      <c r="F22" s="34">
        <f t="shared" si="1"/>
        <v>2.0775462962962968E-2</v>
      </c>
      <c r="H22" s="42">
        <v>19</v>
      </c>
      <c r="I22" s="14" t="s">
        <v>49</v>
      </c>
      <c r="J22" s="19">
        <v>1.7430555555555557E-2</v>
      </c>
      <c r="L22" s="43">
        <v>19</v>
      </c>
      <c r="M22" s="42" t="s">
        <v>50</v>
      </c>
      <c r="N22" s="36">
        <v>3.7071759259259256E-2</v>
      </c>
      <c r="O22" s="45">
        <v>1.7245370370370369E-2</v>
      </c>
      <c r="P22" s="52">
        <f t="shared" si="0"/>
        <v>1.9826388888888886E-2</v>
      </c>
    </row>
    <row r="23" spans="1:16" x14ac:dyDescent="0.25">
      <c r="A23" s="43">
        <v>20</v>
      </c>
      <c r="B23" s="14" t="s">
        <v>13</v>
      </c>
      <c r="C23" s="57" t="s">
        <v>71</v>
      </c>
      <c r="D23" s="36">
        <v>3.9733796296296302E-2</v>
      </c>
      <c r="E23" s="19">
        <v>1.877314814814815E-2</v>
      </c>
      <c r="F23" s="34">
        <f t="shared" si="1"/>
        <v>2.0960648148148152E-2</v>
      </c>
      <c r="H23" s="42">
        <v>19</v>
      </c>
      <c r="I23" s="14" t="s">
        <v>12</v>
      </c>
      <c r="J23" s="19">
        <v>1.7430555555555557E-2</v>
      </c>
      <c r="L23" s="43">
        <v>20</v>
      </c>
      <c r="M23" s="42" t="s">
        <v>52</v>
      </c>
      <c r="N23" s="36">
        <v>3.9895833333333332E-2</v>
      </c>
      <c r="O23" s="45">
        <v>1.9618055555555555E-2</v>
      </c>
      <c r="P23" s="52">
        <f t="shared" si="0"/>
        <v>2.0277777777777777E-2</v>
      </c>
    </row>
    <row r="24" spans="1:16" x14ac:dyDescent="0.25">
      <c r="A24" s="43">
        <v>21</v>
      </c>
      <c r="B24" s="14" t="s">
        <v>52</v>
      </c>
      <c r="C24" s="57" t="s">
        <v>71</v>
      </c>
      <c r="D24" s="36">
        <v>3.9895833333333332E-2</v>
      </c>
      <c r="E24" s="19">
        <v>1.9618055555555555E-2</v>
      </c>
      <c r="F24" s="34">
        <f t="shared" si="1"/>
        <v>2.0277777777777777E-2</v>
      </c>
      <c r="H24" s="42">
        <v>21</v>
      </c>
      <c r="I24" s="14" t="s">
        <v>48</v>
      </c>
      <c r="J24" s="19">
        <v>1.744212962962963E-2</v>
      </c>
      <c r="L24" s="43">
        <v>21</v>
      </c>
      <c r="M24" s="42" t="s">
        <v>51</v>
      </c>
      <c r="N24" s="36">
        <v>3.8807870370370375E-2</v>
      </c>
      <c r="O24" s="45">
        <v>1.8032407407407407E-2</v>
      </c>
      <c r="P24" s="52">
        <f t="shared" si="0"/>
        <v>2.0775462962962968E-2</v>
      </c>
    </row>
    <row r="25" spans="1:16" x14ac:dyDescent="0.25">
      <c r="A25" s="43">
        <v>22</v>
      </c>
      <c r="B25" s="14" t="s">
        <v>54</v>
      </c>
      <c r="C25" s="57" t="s">
        <v>71</v>
      </c>
      <c r="D25" s="36">
        <v>4.0173611111111111E-2</v>
      </c>
      <c r="E25" s="19">
        <v>2.0393518518518519E-2</v>
      </c>
      <c r="F25" s="34">
        <f t="shared" si="1"/>
        <v>1.9780092592592592E-2</v>
      </c>
      <c r="H25" s="42">
        <v>22</v>
      </c>
      <c r="I25" s="14" t="s">
        <v>58</v>
      </c>
      <c r="J25" s="19">
        <v>1.7893518518518517E-2</v>
      </c>
      <c r="L25" s="43">
        <v>22</v>
      </c>
      <c r="M25" s="42" t="s">
        <v>13</v>
      </c>
      <c r="N25" s="36">
        <v>3.9733796296296302E-2</v>
      </c>
      <c r="O25" s="45">
        <v>1.877314814814815E-2</v>
      </c>
      <c r="P25" s="52">
        <f t="shared" si="0"/>
        <v>2.0960648148148152E-2</v>
      </c>
    </row>
    <row r="26" spans="1:16" x14ac:dyDescent="0.25">
      <c r="A26" s="43">
        <v>23</v>
      </c>
      <c r="B26" s="14" t="s">
        <v>53</v>
      </c>
      <c r="C26" s="57" t="s">
        <v>71</v>
      </c>
      <c r="D26" s="38">
        <v>4.2314814814814812E-2</v>
      </c>
      <c r="E26" s="19">
        <v>2.0127314814814817E-2</v>
      </c>
      <c r="F26" s="34">
        <f t="shared" si="1"/>
        <v>2.2187499999999995E-2</v>
      </c>
      <c r="H26" s="42">
        <v>23</v>
      </c>
      <c r="I26" s="14" t="s">
        <v>51</v>
      </c>
      <c r="J26" s="19">
        <v>1.8032407407407407E-2</v>
      </c>
      <c r="L26" s="43">
        <v>23</v>
      </c>
      <c r="M26" s="42" t="s">
        <v>53</v>
      </c>
      <c r="N26" s="38">
        <v>4.2314814814814812E-2</v>
      </c>
      <c r="O26" s="45">
        <v>2.0127314814814817E-2</v>
      </c>
      <c r="P26" s="52">
        <f t="shared" si="0"/>
        <v>2.2187499999999995E-2</v>
      </c>
    </row>
    <row r="27" spans="1:16" x14ac:dyDescent="0.25">
      <c r="B27" s="14" t="s">
        <v>55</v>
      </c>
      <c r="C27" s="57" t="s">
        <v>71</v>
      </c>
      <c r="D27" s="64" t="s">
        <v>66</v>
      </c>
      <c r="E27" s="19">
        <v>1.5856481481481482E-2</v>
      </c>
      <c r="F27" s="39" t="s">
        <v>63</v>
      </c>
      <c r="G27" s="16"/>
      <c r="H27" s="42">
        <v>24</v>
      </c>
      <c r="I27" s="14" t="s">
        <v>47</v>
      </c>
      <c r="J27" s="19">
        <v>1.8124999999999999E-2</v>
      </c>
    </row>
    <row r="28" spans="1:16" x14ac:dyDescent="0.25">
      <c r="B28" s="14" t="s">
        <v>16</v>
      </c>
      <c r="C28" s="57" t="s">
        <v>72</v>
      </c>
      <c r="D28" s="64" t="s">
        <v>65</v>
      </c>
      <c r="E28" s="19">
        <v>1.3645833333333331E-2</v>
      </c>
      <c r="F28" s="39" t="s">
        <v>64</v>
      </c>
      <c r="H28" s="42">
        <v>25</v>
      </c>
      <c r="I28" s="14" t="s">
        <v>13</v>
      </c>
      <c r="J28" s="19">
        <v>1.877314814814815E-2</v>
      </c>
    </row>
    <row r="29" spans="1:16" x14ac:dyDescent="0.25">
      <c r="D29" s="36"/>
      <c r="E29" s="19"/>
      <c r="F29" s="17"/>
      <c r="H29" s="42">
        <v>26</v>
      </c>
      <c r="I29" s="14" t="s">
        <v>59</v>
      </c>
      <c r="J29" s="19">
        <v>1.9583333333333331E-2</v>
      </c>
    </row>
    <row r="30" spans="1:16" x14ac:dyDescent="0.25">
      <c r="B30" s="12" t="s">
        <v>17</v>
      </c>
      <c r="C30" s="41"/>
      <c r="D30" s="36"/>
      <c r="E30" s="19"/>
      <c r="F30" s="17"/>
      <c r="H30" s="42">
        <v>27</v>
      </c>
      <c r="I30" s="14" t="s">
        <v>52</v>
      </c>
      <c r="J30" s="19">
        <v>1.9618055555555555E-2</v>
      </c>
    </row>
    <row r="31" spans="1:16" x14ac:dyDescent="0.25">
      <c r="A31" s="43">
        <v>1</v>
      </c>
      <c r="B31" s="14" t="s">
        <v>56</v>
      </c>
      <c r="C31" s="57" t="s">
        <v>72</v>
      </c>
      <c r="D31" s="36">
        <v>1.5231481481481483E-2</v>
      </c>
      <c r="E31" s="19">
        <v>1.5231481481481483E-2</v>
      </c>
      <c r="F31" s="17"/>
      <c r="H31" s="42">
        <v>28</v>
      </c>
      <c r="I31" s="14" t="s">
        <v>53</v>
      </c>
      <c r="J31" s="19">
        <v>2.0127314814814817E-2</v>
      </c>
    </row>
    <row r="32" spans="1:16" x14ac:dyDescent="0.25">
      <c r="A32" s="43">
        <v>2</v>
      </c>
      <c r="B32" s="14" t="s">
        <v>57</v>
      </c>
      <c r="C32" s="57" t="s">
        <v>62</v>
      </c>
      <c r="D32" s="36">
        <v>1.539351851851852E-2</v>
      </c>
      <c r="E32" s="19">
        <v>1.539351851851852E-2</v>
      </c>
      <c r="F32" s="17"/>
      <c r="H32" s="42">
        <v>29</v>
      </c>
      <c r="I32" s="14" t="s">
        <v>54</v>
      </c>
      <c r="J32" s="19">
        <v>2.0393518518518519E-2</v>
      </c>
    </row>
    <row r="33" spans="1:10" x14ac:dyDescent="0.25">
      <c r="A33" s="43">
        <v>3</v>
      </c>
      <c r="B33" s="14" t="s">
        <v>58</v>
      </c>
      <c r="C33" s="57" t="s">
        <v>71</v>
      </c>
      <c r="D33" s="36">
        <v>1.7893518518518517E-2</v>
      </c>
      <c r="E33" s="19">
        <v>1.7893518518518517E-2</v>
      </c>
      <c r="F33" s="17"/>
      <c r="H33" s="42">
        <v>30</v>
      </c>
      <c r="I33" s="14" t="s">
        <v>18</v>
      </c>
      <c r="J33" s="19">
        <v>2.3310185185185187E-2</v>
      </c>
    </row>
    <row r="34" spans="1:10" x14ac:dyDescent="0.25">
      <c r="A34" s="43">
        <v>4</v>
      </c>
      <c r="B34" s="14" t="s">
        <v>59</v>
      </c>
      <c r="C34" s="57" t="s">
        <v>62</v>
      </c>
      <c r="D34" s="36">
        <v>1.9583333333333331E-2</v>
      </c>
      <c r="E34" s="19">
        <v>1.9583333333333331E-2</v>
      </c>
      <c r="F34" s="17"/>
      <c r="H34" s="42">
        <v>31</v>
      </c>
      <c r="I34" s="14" t="s">
        <v>60</v>
      </c>
      <c r="J34" s="19">
        <v>2.5717592592592594E-2</v>
      </c>
    </row>
    <row r="35" spans="1:10" x14ac:dyDescent="0.25">
      <c r="A35" s="43">
        <v>5</v>
      </c>
      <c r="B35" s="14" t="s">
        <v>18</v>
      </c>
      <c r="C35" s="57" t="s">
        <v>72</v>
      </c>
      <c r="D35" s="36">
        <v>2.3310185185185187E-2</v>
      </c>
      <c r="E35" s="19">
        <v>2.3310185185185187E-2</v>
      </c>
      <c r="F35" s="17"/>
      <c r="H35" s="42">
        <v>32</v>
      </c>
      <c r="I35" s="14" t="s">
        <v>19</v>
      </c>
      <c r="J35" s="19">
        <v>2.7418981481481485E-2</v>
      </c>
    </row>
    <row r="36" spans="1:10" x14ac:dyDescent="0.25">
      <c r="A36" s="43">
        <v>6</v>
      </c>
      <c r="B36" s="14" t="s">
        <v>60</v>
      </c>
      <c r="C36" s="57" t="s">
        <v>71</v>
      </c>
      <c r="D36" s="36">
        <v>2.5717592592592594E-2</v>
      </c>
      <c r="E36" s="19">
        <v>2.5717592592592594E-2</v>
      </c>
      <c r="F36" s="17"/>
    </row>
    <row r="37" spans="1:10" x14ac:dyDescent="0.25">
      <c r="A37" s="43">
        <v>7</v>
      </c>
      <c r="B37" s="14" t="s">
        <v>19</v>
      </c>
      <c r="C37" s="57" t="s">
        <v>71</v>
      </c>
      <c r="D37" s="36">
        <v>2.7418981481481485E-2</v>
      </c>
      <c r="E37" s="19">
        <v>2.7418981481481485E-2</v>
      </c>
      <c r="F37" s="17"/>
    </row>
    <row r="38" spans="1:10" x14ac:dyDescent="0.25">
      <c r="A38" s="43" t="s">
        <v>69</v>
      </c>
      <c r="B38" s="14" t="s">
        <v>75</v>
      </c>
      <c r="C38" s="57" t="s">
        <v>72</v>
      </c>
      <c r="D38" s="63" t="s">
        <v>68</v>
      </c>
    </row>
  </sheetData>
  <sortState ref="M5:P27">
    <sortCondition ref="P5:P2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00"/>
  <sheetViews>
    <sheetView workbookViewId="0">
      <pane ySplit="3" topLeftCell="A4" activePane="bottomLeft" state="frozen"/>
      <selection pane="bottomLeft" activeCell="C3" sqref="C3"/>
    </sheetView>
  </sheetViews>
  <sheetFormatPr defaultRowHeight="15" x14ac:dyDescent="0.25"/>
  <cols>
    <col min="1" max="1" width="5.140625" customWidth="1"/>
    <col min="2" max="2" width="23.7109375" customWidth="1"/>
    <col min="3" max="3" width="10.7109375" style="35" customWidth="1"/>
    <col min="4" max="11" width="8.7109375" style="15" customWidth="1"/>
    <col min="12" max="12" width="8.7109375" style="18" customWidth="1"/>
    <col min="13" max="22" width="8.7109375" style="15" customWidth="1"/>
  </cols>
  <sheetData>
    <row r="1" spans="1:22" ht="18" x14ac:dyDescent="0.25">
      <c r="A1" s="6" t="s">
        <v>40</v>
      </c>
      <c r="B1" s="13"/>
      <c r="C1" s="11"/>
      <c r="D1" s="10"/>
      <c r="E1" s="10"/>
      <c r="F1" s="10"/>
      <c r="G1" s="10"/>
      <c r="H1" s="10"/>
      <c r="I1" s="10"/>
      <c r="J1" s="10"/>
      <c r="K1" s="10"/>
      <c r="L1" s="9"/>
      <c r="M1" s="7"/>
      <c r="N1" s="10"/>
      <c r="O1" s="10"/>
      <c r="P1" s="10"/>
      <c r="Q1" s="10"/>
      <c r="R1" s="10"/>
      <c r="S1" s="10"/>
      <c r="T1" s="10"/>
      <c r="U1" s="10"/>
      <c r="V1" s="5"/>
    </row>
    <row r="2" spans="1:22" x14ac:dyDescent="0.25">
      <c r="A2" s="21" t="s">
        <v>20</v>
      </c>
      <c r="B2" s="22"/>
      <c r="C2" s="23"/>
      <c r="I2" s="24"/>
      <c r="J2" s="24"/>
      <c r="K2" s="24"/>
      <c r="L2" s="3" t="s">
        <v>41</v>
      </c>
      <c r="V2" s="25" t="s">
        <v>42</v>
      </c>
    </row>
    <row r="3" spans="1:22" x14ac:dyDescent="0.25">
      <c r="A3" s="26"/>
      <c r="B3" s="22"/>
      <c r="C3" s="27" t="s">
        <v>1</v>
      </c>
      <c r="D3" s="28" t="s">
        <v>21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26</v>
      </c>
      <c r="J3" s="28" t="s">
        <v>27</v>
      </c>
      <c r="K3" s="28" t="s">
        <v>28</v>
      </c>
      <c r="L3" s="2" t="s">
        <v>29</v>
      </c>
      <c r="M3" s="29" t="s">
        <v>30</v>
      </c>
      <c r="N3" s="29" t="s">
        <v>31</v>
      </c>
      <c r="O3" s="29" t="s">
        <v>32</v>
      </c>
      <c r="P3" s="29" t="s">
        <v>33</v>
      </c>
      <c r="Q3" s="29" t="s">
        <v>34</v>
      </c>
      <c r="R3" s="29" t="s">
        <v>35</v>
      </c>
      <c r="S3" s="29" t="s">
        <v>36</v>
      </c>
      <c r="T3" s="29" t="s">
        <v>37</v>
      </c>
      <c r="U3" s="29" t="s">
        <v>38</v>
      </c>
      <c r="V3" s="29" t="s">
        <v>39</v>
      </c>
    </row>
    <row r="4" spans="1:22" ht="15.75" x14ac:dyDescent="0.25">
      <c r="B4" s="4" t="s">
        <v>0</v>
      </c>
    </row>
    <row r="5" spans="1:22" x14ac:dyDescent="0.25">
      <c r="A5">
        <v>1</v>
      </c>
      <c r="B5" t="s">
        <v>2</v>
      </c>
      <c r="C5" s="36">
        <v>2.5810185185185183E-2</v>
      </c>
      <c r="D5" s="17">
        <v>7.407407407407407E-4</v>
      </c>
      <c r="E5" s="17">
        <v>3.0439814814814821E-3</v>
      </c>
      <c r="F5" s="17">
        <v>5.115740740740741E-3</v>
      </c>
      <c r="G5" s="17">
        <v>9.9421296296296289E-3</v>
      </c>
      <c r="H5" s="17">
        <v>1.1284722222222222E-2</v>
      </c>
      <c r="I5" s="17">
        <v>1.2488425925925925E-2</v>
      </c>
      <c r="J5" s="17">
        <v>1.3344907407407408E-2</v>
      </c>
      <c r="K5" s="17">
        <v>1.4351851851851852E-2</v>
      </c>
      <c r="L5" s="19">
        <v>1.4745370370370372E-2</v>
      </c>
      <c r="M5" s="17">
        <v>1.6238425925925924E-2</v>
      </c>
      <c r="N5" s="17">
        <v>1.7060185185185185E-2</v>
      </c>
      <c r="O5" s="17">
        <v>1.8437499999999999E-2</v>
      </c>
      <c r="P5" s="17">
        <v>1.9120370370370371E-2</v>
      </c>
      <c r="Q5" s="17">
        <v>1.9756944444444445E-2</v>
      </c>
      <c r="R5" s="17">
        <v>2.0486111111111111E-2</v>
      </c>
      <c r="S5" s="17">
        <v>2.269675925925926E-2</v>
      </c>
      <c r="T5" s="17">
        <v>2.4733796296296295E-2</v>
      </c>
      <c r="U5" s="17">
        <v>2.5486111111111112E-2</v>
      </c>
      <c r="V5" s="17">
        <v>2.5810185185185183E-2</v>
      </c>
    </row>
    <row r="6" spans="1:22" s="30" customFormat="1" x14ac:dyDescent="0.25">
      <c r="C6" s="37"/>
      <c r="D6" s="31">
        <v>7.407407407407407E-4</v>
      </c>
      <c r="E6" s="31">
        <v>2.3032407407407407E-3</v>
      </c>
      <c r="F6" s="31">
        <v>2.0717592592592593E-3</v>
      </c>
      <c r="G6" s="31">
        <v>4.8263888888888887E-3</v>
      </c>
      <c r="H6" s="31">
        <v>1.3425925925925925E-3</v>
      </c>
      <c r="I6" s="31">
        <v>1.2037037037037038E-3</v>
      </c>
      <c r="J6" s="31">
        <v>8.564814814814815E-4</v>
      </c>
      <c r="K6" s="31">
        <v>1.0069444444444444E-3</v>
      </c>
      <c r="L6" s="31">
        <v>3.9351851851851852E-4</v>
      </c>
      <c r="M6" s="31">
        <v>1.4930555555555556E-3</v>
      </c>
      <c r="N6" s="31">
        <v>8.2175925925925917E-4</v>
      </c>
      <c r="O6" s="31">
        <v>1.3773148148148147E-3</v>
      </c>
      <c r="P6" s="31">
        <v>6.8287037037037025E-4</v>
      </c>
      <c r="Q6" s="31">
        <v>6.3657407407407402E-4</v>
      </c>
      <c r="R6" s="31">
        <v>7.291666666666667E-4</v>
      </c>
      <c r="S6" s="31">
        <v>2.2106481481481478E-3</v>
      </c>
      <c r="T6" s="31">
        <v>2.0370370370370373E-3</v>
      </c>
      <c r="U6" s="31">
        <v>7.5231481481481471E-4</v>
      </c>
      <c r="V6" s="31">
        <v>3.2407407407407406E-4</v>
      </c>
    </row>
    <row r="7" spans="1:22" x14ac:dyDescent="0.25">
      <c r="C7" s="36"/>
      <c r="D7" s="17"/>
      <c r="E7" s="17"/>
      <c r="F7" s="17"/>
      <c r="G7" s="17"/>
      <c r="H7" s="17"/>
      <c r="I7" s="17"/>
      <c r="J7" s="17"/>
      <c r="K7" s="17"/>
      <c r="L7" s="19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x14ac:dyDescent="0.25">
      <c r="A8">
        <v>2</v>
      </c>
      <c r="B8" t="s">
        <v>3</v>
      </c>
      <c r="C8" s="36">
        <v>2.763888888888889E-2</v>
      </c>
      <c r="D8" s="17">
        <v>7.5231481481481471E-4</v>
      </c>
      <c r="E8" s="17">
        <v>2.0949074074074073E-3</v>
      </c>
      <c r="F8" s="17">
        <v>4.8379629629629632E-3</v>
      </c>
      <c r="G8" s="17">
        <v>6.3194444444444444E-3</v>
      </c>
      <c r="H8" s="17">
        <v>7.8125E-3</v>
      </c>
      <c r="I8" s="17">
        <v>9.1435185185185178E-3</v>
      </c>
      <c r="J8" s="17">
        <v>1.0300925925925927E-2</v>
      </c>
      <c r="K8" s="17">
        <v>1.1597222222222222E-2</v>
      </c>
      <c r="L8" s="19">
        <v>1.2060185185185186E-2</v>
      </c>
      <c r="M8" s="17">
        <v>1.4120370370370368E-2</v>
      </c>
      <c r="N8" s="17">
        <v>1.5277777777777777E-2</v>
      </c>
      <c r="O8" s="17">
        <v>1.7094907407407409E-2</v>
      </c>
      <c r="P8" s="17">
        <v>1.8124999999999999E-2</v>
      </c>
      <c r="Q8" s="17">
        <v>1.8877314814814816E-2</v>
      </c>
      <c r="R8" s="17">
        <v>1.9884259259259258E-2</v>
      </c>
      <c r="S8" s="17">
        <v>2.297453703703704E-2</v>
      </c>
      <c r="T8" s="17">
        <v>2.6273148148148153E-2</v>
      </c>
      <c r="U8" s="17">
        <v>2.7164351851851853E-2</v>
      </c>
      <c r="V8" s="17">
        <v>2.763888888888889E-2</v>
      </c>
    </row>
    <row r="9" spans="1:22" s="30" customFormat="1" x14ac:dyDescent="0.25">
      <c r="C9" s="37"/>
      <c r="D9" s="31">
        <v>7.5231481481481471E-4</v>
      </c>
      <c r="E9" s="31">
        <v>1.3425925925925925E-3</v>
      </c>
      <c r="F9" s="31">
        <v>2.7430555555555559E-3</v>
      </c>
      <c r="G9" s="31">
        <v>1.4814814814814814E-3</v>
      </c>
      <c r="H9" s="31">
        <v>1.4930555555555556E-3</v>
      </c>
      <c r="I9" s="31">
        <v>1.3310185185185185E-3</v>
      </c>
      <c r="J9" s="31">
        <v>1.1574074074074073E-3</v>
      </c>
      <c r="K9" s="31">
        <v>1.2962962962962963E-3</v>
      </c>
      <c r="L9" s="31">
        <v>4.6296296296296293E-4</v>
      </c>
      <c r="M9" s="31">
        <v>2.0601851851851853E-3</v>
      </c>
      <c r="N9" s="31">
        <v>1.1574074074074073E-3</v>
      </c>
      <c r="O9" s="31">
        <v>1.8171296296296297E-3</v>
      </c>
      <c r="P9" s="31">
        <v>1.0300925925925926E-3</v>
      </c>
      <c r="Q9" s="31">
        <v>7.5231481481481471E-4</v>
      </c>
      <c r="R9" s="31">
        <v>1.0069444444444444E-3</v>
      </c>
      <c r="S9" s="31">
        <v>3.0902777777777782E-3</v>
      </c>
      <c r="T9" s="31">
        <v>3.2986111111111111E-3</v>
      </c>
      <c r="U9" s="31">
        <v>8.9120370370370362E-4</v>
      </c>
      <c r="V9" s="31">
        <v>4.7453703703703704E-4</v>
      </c>
    </row>
    <row r="10" spans="1:22" x14ac:dyDescent="0.25">
      <c r="C10" s="36"/>
      <c r="D10" s="17"/>
      <c r="E10" s="17"/>
      <c r="F10" s="17"/>
      <c r="G10" s="17"/>
      <c r="H10" s="17"/>
      <c r="I10" s="17"/>
      <c r="J10" s="17"/>
      <c r="K10" s="17"/>
      <c r="L10" s="19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x14ac:dyDescent="0.25">
      <c r="A11">
        <v>3</v>
      </c>
      <c r="B11" t="s">
        <v>4</v>
      </c>
      <c r="C11" s="36">
        <v>2.8726851851851851E-2</v>
      </c>
      <c r="D11" s="17">
        <v>9.2592592592592585E-4</v>
      </c>
      <c r="E11" s="17">
        <v>2.2916666666666667E-3</v>
      </c>
      <c r="F11" s="17">
        <v>5.4166666666666669E-3</v>
      </c>
      <c r="G11" s="17">
        <v>6.8055555555555569E-3</v>
      </c>
      <c r="H11" s="17">
        <v>8.7384259259259255E-3</v>
      </c>
      <c r="I11" s="17">
        <v>1.005787037037037E-2</v>
      </c>
      <c r="J11" s="17">
        <v>1.119212962962963E-2</v>
      </c>
      <c r="K11" s="17">
        <v>1.2685185185185183E-2</v>
      </c>
      <c r="L11" s="19">
        <v>1.315972222222222E-2</v>
      </c>
      <c r="M11" s="17">
        <v>1.554398148148148E-2</v>
      </c>
      <c r="N11" s="17">
        <v>1.6828703703703703E-2</v>
      </c>
      <c r="O11" s="17">
        <v>1.8668981481481481E-2</v>
      </c>
      <c r="P11" s="17">
        <v>1.9618055555555555E-2</v>
      </c>
      <c r="Q11" s="17">
        <v>2.0509259259259258E-2</v>
      </c>
      <c r="R11" s="17">
        <v>2.1423611111111112E-2</v>
      </c>
      <c r="S11" s="17">
        <v>2.4652777777777777E-2</v>
      </c>
      <c r="T11" s="17">
        <v>2.7303240740740743E-2</v>
      </c>
      <c r="U11" s="17">
        <v>2.8298611111111111E-2</v>
      </c>
      <c r="V11" s="17">
        <v>2.8726851851851851E-2</v>
      </c>
    </row>
    <row r="12" spans="1:22" s="30" customFormat="1" x14ac:dyDescent="0.25">
      <c r="C12" s="37"/>
      <c r="D12" s="31">
        <v>9.2592592592592585E-4</v>
      </c>
      <c r="E12" s="31">
        <v>1.3657407407407409E-3</v>
      </c>
      <c r="F12" s="31">
        <v>3.1249999999999997E-3</v>
      </c>
      <c r="G12" s="31">
        <v>1.3888888888888889E-3</v>
      </c>
      <c r="H12" s="31">
        <v>1.9328703703703704E-3</v>
      </c>
      <c r="I12" s="31">
        <v>1.3194444444444443E-3</v>
      </c>
      <c r="J12" s="31">
        <v>1.1342592592592591E-3</v>
      </c>
      <c r="K12" s="31">
        <v>1.4930555555555556E-3</v>
      </c>
      <c r="L12" s="31">
        <v>4.7453703703703704E-4</v>
      </c>
      <c r="M12" s="31">
        <v>2.3842592592592591E-3</v>
      </c>
      <c r="N12" s="31">
        <v>1.2847222222222223E-3</v>
      </c>
      <c r="O12" s="31">
        <v>1.8402777777777777E-3</v>
      </c>
      <c r="P12" s="31">
        <v>9.4907407407407408E-4</v>
      </c>
      <c r="Q12" s="31">
        <v>8.9120370370370362E-4</v>
      </c>
      <c r="R12" s="31">
        <v>9.1435185185185185E-4</v>
      </c>
      <c r="S12" s="31">
        <v>3.2291666666666666E-3</v>
      </c>
      <c r="T12" s="31">
        <v>2.6504629629629625E-3</v>
      </c>
      <c r="U12" s="31">
        <v>9.9537037037037042E-4</v>
      </c>
      <c r="V12" s="31">
        <v>4.2824074074074075E-4</v>
      </c>
    </row>
    <row r="13" spans="1:22" x14ac:dyDescent="0.25">
      <c r="C13" s="36"/>
      <c r="D13" s="17"/>
      <c r="E13" s="17"/>
      <c r="F13" s="17"/>
      <c r="G13" s="17"/>
      <c r="H13" s="17"/>
      <c r="I13" s="17"/>
      <c r="J13" s="17"/>
      <c r="K13" s="17"/>
      <c r="L13" s="19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x14ac:dyDescent="0.25">
      <c r="A14">
        <v>4</v>
      </c>
      <c r="B14" t="s">
        <v>5</v>
      </c>
      <c r="C14" s="36">
        <v>2.8946759259259255E-2</v>
      </c>
      <c r="D14" s="17">
        <v>9.7222222222222209E-4</v>
      </c>
      <c r="E14" s="17">
        <v>2.2800925925925927E-3</v>
      </c>
      <c r="F14" s="17">
        <v>5.1273148148148146E-3</v>
      </c>
      <c r="G14" s="17">
        <v>8.6921296296296312E-3</v>
      </c>
      <c r="H14" s="17">
        <v>1.1041666666666667E-2</v>
      </c>
      <c r="I14" s="17">
        <v>1.2488425925925925E-2</v>
      </c>
      <c r="J14" s="17">
        <v>1.3530092592592594E-2</v>
      </c>
      <c r="K14" s="17">
        <v>1.4884259259259259E-2</v>
      </c>
      <c r="L14" s="19">
        <v>1.5381944444444443E-2</v>
      </c>
      <c r="M14" s="17">
        <v>1.7395833333333336E-2</v>
      </c>
      <c r="N14" s="17">
        <v>1.8437499999999999E-2</v>
      </c>
      <c r="O14" s="17">
        <v>2.011574074074074E-2</v>
      </c>
      <c r="P14" s="17">
        <v>2.1053240740740744E-2</v>
      </c>
      <c r="Q14" s="17">
        <v>2.1886574074074072E-2</v>
      </c>
      <c r="R14" s="17">
        <v>2.2812499999999999E-2</v>
      </c>
      <c r="S14" s="17">
        <v>2.5405092592592594E-2</v>
      </c>
      <c r="T14" s="17">
        <v>2.7685185185185188E-2</v>
      </c>
      <c r="U14" s="17">
        <v>2.8576388888888887E-2</v>
      </c>
      <c r="V14" s="17">
        <v>2.8946759259259255E-2</v>
      </c>
    </row>
    <row r="15" spans="1:22" s="30" customFormat="1" x14ac:dyDescent="0.25">
      <c r="C15" s="37"/>
      <c r="D15" s="31">
        <v>9.7222222222222209E-4</v>
      </c>
      <c r="E15" s="31">
        <v>1.3078703703703705E-3</v>
      </c>
      <c r="F15" s="31">
        <v>2.8472222222222219E-3</v>
      </c>
      <c r="G15" s="31">
        <v>3.5648148148148154E-3</v>
      </c>
      <c r="H15" s="31">
        <v>2.3495370370370371E-3</v>
      </c>
      <c r="I15" s="31">
        <v>1.4467592592592594E-3</v>
      </c>
      <c r="J15" s="31">
        <v>1.0416666666666667E-3</v>
      </c>
      <c r="K15" s="31">
        <v>1.3541666666666667E-3</v>
      </c>
      <c r="L15" s="31">
        <v>4.9768518518518521E-4</v>
      </c>
      <c r="M15" s="31">
        <v>2.0138888888888888E-3</v>
      </c>
      <c r="N15" s="31">
        <v>1.0416666666666667E-3</v>
      </c>
      <c r="O15" s="31">
        <v>1.6782407407407406E-3</v>
      </c>
      <c r="P15" s="31">
        <v>9.3750000000000007E-4</v>
      </c>
      <c r="Q15" s="31">
        <v>8.3333333333333339E-4</v>
      </c>
      <c r="R15" s="31">
        <v>9.2592592592592585E-4</v>
      </c>
      <c r="S15" s="31">
        <v>2.5925925925925925E-3</v>
      </c>
      <c r="T15" s="31">
        <v>2.2800925925925927E-3</v>
      </c>
      <c r="U15" s="31">
        <v>8.9120370370370362E-4</v>
      </c>
      <c r="V15" s="31">
        <v>3.7037037037037035E-4</v>
      </c>
    </row>
    <row r="16" spans="1:22" x14ac:dyDescent="0.25">
      <c r="C16" s="36"/>
      <c r="D16" s="17"/>
      <c r="E16" s="17"/>
      <c r="F16" s="17"/>
      <c r="G16" s="17"/>
      <c r="H16" s="17"/>
      <c r="I16" s="17"/>
      <c r="J16" s="17"/>
      <c r="K16" s="17"/>
      <c r="L16" s="19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x14ac:dyDescent="0.25">
      <c r="A17">
        <v>5</v>
      </c>
      <c r="B17" t="s">
        <v>6</v>
      </c>
      <c r="C17" s="36">
        <v>2.9479166666666667E-2</v>
      </c>
      <c r="D17" s="17">
        <v>8.9120370370370362E-4</v>
      </c>
      <c r="E17" s="17">
        <v>2.1643518518518518E-3</v>
      </c>
      <c r="F17" s="17">
        <v>5.138888888888889E-3</v>
      </c>
      <c r="G17" s="17">
        <v>6.875E-3</v>
      </c>
      <c r="H17" s="17">
        <v>8.5532407407407415E-3</v>
      </c>
      <c r="I17" s="17">
        <v>0.01</v>
      </c>
      <c r="J17" s="17">
        <v>1.1180555555555556E-2</v>
      </c>
      <c r="K17" s="17">
        <v>1.283564814814815E-2</v>
      </c>
      <c r="L17" s="19">
        <v>1.3402777777777777E-2</v>
      </c>
      <c r="M17" s="17">
        <v>1.556712962962963E-2</v>
      </c>
      <c r="N17" s="17">
        <v>1.7557870370370373E-2</v>
      </c>
      <c r="O17" s="17">
        <v>1.9375E-2</v>
      </c>
      <c r="P17" s="17">
        <v>2.0405092592592593E-2</v>
      </c>
      <c r="Q17" s="17">
        <v>2.1157407407407406E-2</v>
      </c>
      <c r="R17" s="17">
        <v>2.2210648148148149E-2</v>
      </c>
      <c r="S17" s="17">
        <v>2.5208333333333333E-2</v>
      </c>
      <c r="T17" s="17">
        <v>2.8020833333333332E-2</v>
      </c>
      <c r="U17" s="17">
        <v>2.8981481481481483E-2</v>
      </c>
      <c r="V17" s="17">
        <v>2.9479166666666667E-2</v>
      </c>
    </row>
    <row r="18" spans="1:22" s="30" customFormat="1" x14ac:dyDescent="0.25">
      <c r="C18" s="37"/>
      <c r="D18" s="31">
        <v>8.9120370370370362E-4</v>
      </c>
      <c r="E18" s="31">
        <v>1.2731481481481483E-3</v>
      </c>
      <c r="F18" s="31">
        <v>2.9745370370370373E-3</v>
      </c>
      <c r="G18" s="31">
        <v>1.736111111111111E-3</v>
      </c>
      <c r="H18" s="31">
        <v>1.6782407407407406E-3</v>
      </c>
      <c r="I18" s="31">
        <v>1.4467592592592594E-3</v>
      </c>
      <c r="J18" s="31">
        <v>1.1805555555555556E-3</v>
      </c>
      <c r="K18" s="31">
        <v>1.6550925925925926E-3</v>
      </c>
      <c r="L18" s="31">
        <v>5.6712962962962956E-4</v>
      </c>
      <c r="M18" s="31">
        <v>2.1643518518518518E-3</v>
      </c>
      <c r="N18" s="31">
        <v>1.9907407407407408E-3</v>
      </c>
      <c r="O18" s="31">
        <v>1.8171296296296297E-3</v>
      </c>
      <c r="P18" s="31">
        <v>1.0300925925925926E-3</v>
      </c>
      <c r="Q18" s="31">
        <v>7.5231481481481471E-4</v>
      </c>
      <c r="R18" s="31">
        <v>1.0532407407407407E-3</v>
      </c>
      <c r="S18" s="31">
        <v>2.9976851851851848E-3</v>
      </c>
      <c r="T18" s="31">
        <v>2.8124999999999995E-3</v>
      </c>
      <c r="U18" s="31">
        <v>9.6064814814814808E-4</v>
      </c>
      <c r="V18" s="31">
        <v>4.9768518518518521E-4</v>
      </c>
    </row>
    <row r="19" spans="1:22" x14ac:dyDescent="0.25">
      <c r="C19" s="36"/>
      <c r="D19" s="17"/>
      <c r="E19" s="17"/>
      <c r="F19" s="17"/>
      <c r="G19" s="17"/>
      <c r="H19" s="17"/>
      <c r="I19" s="17"/>
      <c r="J19" s="17"/>
      <c r="K19" s="17"/>
      <c r="L19" s="19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x14ac:dyDescent="0.25">
      <c r="A20">
        <v>6</v>
      </c>
      <c r="B20" t="s">
        <v>7</v>
      </c>
      <c r="C20" s="36">
        <v>3.0335648148148143E-2</v>
      </c>
      <c r="D20" s="17">
        <v>1.0532407407407407E-3</v>
      </c>
      <c r="E20" s="17">
        <v>2.627314814814815E-3</v>
      </c>
      <c r="F20" s="17">
        <v>5.7175925925925927E-3</v>
      </c>
      <c r="G20" s="17">
        <v>7.3958333333333341E-3</v>
      </c>
      <c r="H20" s="17">
        <v>9.0624999999999994E-3</v>
      </c>
      <c r="I20" s="17">
        <v>1.0393518518518519E-2</v>
      </c>
      <c r="J20" s="17">
        <v>1.1585648148148149E-2</v>
      </c>
      <c r="K20" s="17">
        <v>1.3333333333333334E-2</v>
      </c>
      <c r="L20" s="19">
        <v>1.3912037037037037E-2</v>
      </c>
      <c r="M20" s="17">
        <v>1.6400462962962964E-2</v>
      </c>
      <c r="N20" s="17">
        <v>1.7615740740740741E-2</v>
      </c>
      <c r="O20" s="17">
        <v>1.9467592592592595E-2</v>
      </c>
      <c r="P20" s="17">
        <v>2.0428240740740743E-2</v>
      </c>
      <c r="Q20" s="17">
        <v>2.1585648148148145E-2</v>
      </c>
      <c r="R20" s="17">
        <v>2.2673611111111113E-2</v>
      </c>
      <c r="S20" s="17">
        <v>2.5914351851851855E-2</v>
      </c>
      <c r="T20" s="17">
        <v>2.8807870370370373E-2</v>
      </c>
      <c r="U20" s="17">
        <v>2.989583333333333E-2</v>
      </c>
      <c r="V20" s="17">
        <v>3.0335648148148143E-2</v>
      </c>
    </row>
    <row r="21" spans="1:22" s="30" customFormat="1" x14ac:dyDescent="0.25">
      <c r="C21" s="37"/>
      <c r="D21" s="31">
        <v>1.0532407407407407E-3</v>
      </c>
      <c r="E21" s="31">
        <v>1.5740740740740741E-3</v>
      </c>
      <c r="F21" s="31">
        <v>3.0902777777777782E-3</v>
      </c>
      <c r="G21" s="31">
        <v>1.6782407407407406E-3</v>
      </c>
      <c r="H21" s="31">
        <v>1.6666666666666668E-3</v>
      </c>
      <c r="I21" s="31">
        <v>1.3310185185185185E-3</v>
      </c>
      <c r="J21" s="31">
        <v>1.1921296296296296E-3</v>
      </c>
      <c r="K21" s="31">
        <v>1.7476851851851852E-3</v>
      </c>
      <c r="L21" s="31">
        <v>5.7870370370370378E-4</v>
      </c>
      <c r="M21" s="31">
        <v>2.488425925925926E-3</v>
      </c>
      <c r="N21" s="31">
        <v>1.2152777777777778E-3</v>
      </c>
      <c r="O21" s="31">
        <v>1.8518518518518517E-3</v>
      </c>
      <c r="P21" s="31">
        <v>9.6064814814814808E-4</v>
      </c>
      <c r="Q21" s="31">
        <v>1.1574074074074073E-3</v>
      </c>
      <c r="R21" s="31">
        <v>1.0879629629629629E-3</v>
      </c>
      <c r="S21" s="31">
        <v>3.2407407407407406E-3</v>
      </c>
      <c r="T21" s="31">
        <v>2.8935185185185188E-3</v>
      </c>
      <c r="U21" s="31">
        <v>1.0879629629629629E-3</v>
      </c>
      <c r="V21" s="31">
        <v>4.3981481481481481E-4</v>
      </c>
    </row>
    <row r="22" spans="1:22" x14ac:dyDescent="0.25">
      <c r="C22" s="36"/>
      <c r="D22" s="17"/>
      <c r="E22" s="17"/>
      <c r="F22" s="17"/>
      <c r="G22" s="17"/>
      <c r="H22" s="17"/>
      <c r="I22" s="17"/>
      <c r="J22" s="17"/>
      <c r="K22" s="17"/>
      <c r="L22" s="19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x14ac:dyDescent="0.25">
      <c r="A23">
        <v>7</v>
      </c>
      <c r="B23" t="s">
        <v>44</v>
      </c>
      <c r="C23" s="36">
        <v>3.1226851851851853E-2</v>
      </c>
      <c r="D23" s="17">
        <v>1.4930555555555556E-3</v>
      </c>
      <c r="E23" s="17">
        <v>2.8009259259259259E-3</v>
      </c>
      <c r="F23" s="17">
        <v>6.4930555555555549E-3</v>
      </c>
      <c r="G23" s="17">
        <v>8.1828703703703699E-3</v>
      </c>
      <c r="H23" s="17">
        <v>9.8032407407407408E-3</v>
      </c>
      <c r="I23" s="17">
        <v>1.1435185185185185E-2</v>
      </c>
      <c r="J23" s="17">
        <v>1.2638888888888889E-2</v>
      </c>
      <c r="K23" s="17">
        <v>1.4467592592592593E-2</v>
      </c>
      <c r="L23" s="19">
        <v>1.4965277777777779E-2</v>
      </c>
      <c r="M23" s="17">
        <v>1.7465277777777777E-2</v>
      </c>
      <c r="N23" s="17">
        <v>1.8553240740740742E-2</v>
      </c>
      <c r="O23" s="17">
        <v>2.0682870370370372E-2</v>
      </c>
      <c r="P23" s="17">
        <v>2.162037037037037E-2</v>
      </c>
      <c r="Q23" s="17">
        <v>2.2326388888888885E-2</v>
      </c>
      <c r="R23" s="17">
        <v>2.3344907407407408E-2</v>
      </c>
      <c r="S23" s="17">
        <v>2.6736111111111113E-2</v>
      </c>
      <c r="T23" s="17">
        <v>2.974537037037037E-2</v>
      </c>
      <c r="U23" s="17">
        <v>3.078703703703704E-2</v>
      </c>
      <c r="V23" s="17">
        <v>3.1226851851851853E-2</v>
      </c>
    </row>
    <row r="24" spans="1:22" s="30" customFormat="1" x14ac:dyDescent="0.25">
      <c r="C24" s="37"/>
      <c r="D24" s="31">
        <v>1.4930555555555556E-3</v>
      </c>
      <c r="E24" s="31">
        <v>1.3078703703703705E-3</v>
      </c>
      <c r="F24" s="31">
        <v>3.6921296296296298E-3</v>
      </c>
      <c r="G24" s="31">
        <v>1.689814814814815E-3</v>
      </c>
      <c r="H24" s="31">
        <v>1.6203703703703703E-3</v>
      </c>
      <c r="I24" s="31">
        <v>1.6319444444444445E-3</v>
      </c>
      <c r="J24" s="31">
        <v>1.2037037037037038E-3</v>
      </c>
      <c r="K24" s="31">
        <v>1.8287037037037037E-3</v>
      </c>
      <c r="L24" s="31">
        <v>4.9768518518518521E-4</v>
      </c>
      <c r="M24" s="31">
        <v>2.5000000000000001E-3</v>
      </c>
      <c r="N24" s="31">
        <v>1.0879629629629629E-3</v>
      </c>
      <c r="O24" s="31">
        <v>2.1296296296296298E-3</v>
      </c>
      <c r="P24" s="31">
        <v>9.3750000000000007E-4</v>
      </c>
      <c r="Q24" s="31">
        <v>7.0601851851851847E-4</v>
      </c>
      <c r="R24" s="31">
        <v>1.0185185185185186E-3</v>
      </c>
      <c r="S24" s="31">
        <v>3.3912037037037036E-3</v>
      </c>
      <c r="T24" s="31">
        <v>3.0092592592592588E-3</v>
      </c>
      <c r="U24" s="31">
        <v>1.0416666666666667E-3</v>
      </c>
      <c r="V24" s="31">
        <v>4.3981481481481481E-4</v>
      </c>
    </row>
    <row r="25" spans="1:22" x14ac:dyDescent="0.25">
      <c r="C25" s="36"/>
      <c r="D25" s="17"/>
      <c r="E25" s="17"/>
      <c r="F25" s="17"/>
      <c r="G25" s="17"/>
      <c r="H25" s="17"/>
      <c r="I25" s="17"/>
      <c r="J25" s="17"/>
      <c r="K25" s="17"/>
      <c r="L25" s="19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x14ac:dyDescent="0.25">
      <c r="A26">
        <v>8</v>
      </c>
      <c r="B26" t="s">
        <v>8</v>
      </c>
      <c r="C26" s="36">
        <v>3.1620370370370368E-2</v>
      </c>
      <c r="D26" s="17">
        <v>1.2847222222222223E-3</v>
      </c>
      <c r="E26" s="17">
        <v>3.0208333333333333E-3</v>
      </c>
      <c r="F26" s="17">
        <v>6.145833333333333E-3</v>
      </c>
      <c r="G26" s="17">
        <v>7.905092592592592E-3</v>
      </c>
      <c r="H26" s="17">
        <v>9.6874999999999999E-3</v>
      </c>
      <c r="I26" s="17">
        <v>1.1180555555555556E-2</v>
      </c>
      <c r="J26" s="17">
        <v>1.2349537037037039E-2</v>
      </c>
      <c r="K26" s="17">
        <v>1.4050925925925927E-2</v>
      </c>
      <c r="L26" s="19">
        <v>1.4618055555555556E-2</v>
      </c>
      <c r="M26" s="17">
        <v>1.6932870370370369E-2</v>
      </c>
      <c r="N26" s="17">
        <v>1.8229166666666668E-2</v>
      </c>
      <c r="O26" s="17">
        <v>2.0162037037037037E-2</v>
      </c>
      <c r="P26" s="17">
        <v>2.1226851851851854E-2</v>
      </c>
      <c r="Q26" s="17">
        <v>2.2048611111111113E-2</v>
      </c>
      <c r="R26" s="17">
        <v>2.3067129629629632E-2</v>
      </c>
      <c r="S26" s="17">
        <v>2.6944444444444441E-2</v>
      </c>
      <c r="T26" s="17">
        <v>2.991898148148148E-2</v>
      </c>
      <c r="U26" s="17">
        <v>3.1053240740740742E-2</v>
      </c>
      <c r="V26" s="17">
        <v>3.1620370370370368E-2</v>
      </c>
    </row>
    <row r="27" spans="1:22" s="30" customFormat="1" x14ac:dyDescent="0.25">
      <c r="C27" s="37"/>
      <c r="D27" s="31">
        <v>1.2847222222222223E-3</v>
      </c>
      <c r="E27" s="31">
        <v>1.736111111111111E-3</v>
      </c>
      <c r="F27" s="31">
        <v>3.1249999999999997E-3</v>
      </c>
      <c r="G27" s="31">
        <v>1.7592592592592592E-3</v>
      </c>
      <c r="H27" s="31">
        <v>1.7824074074074072E-3</v>
      </c>
      <c r="I27" s="31">
        <v>1.4930555555555556E-3</v>
      </c>
      <c r="J27" s="31">
        <v>1.1689814814814816E-3</v>
      </c>
      <c r="K27" s="31">
        <v>1.7013888888888892E-3</v>
      </c>
      <c r="L27" s="31">
        <v>5.6712962962962956E-4</v>
      </c>
      <c r="M27" s="31">
        <v>2.3148148148148151E-3</v>
      </c>
      <c r="N27" s="31">
        <v>1.2962962962962963E-3</v>
      </c>
      <c r="O27" s="31">
        <v>1.9328703703703704E-3</v>
      </c>
      <c r="P27" s="31">
        <v>1.0648148148148147E-3</v>
      </c>
      <c r="Q27" s="31">
        <v>8.2175925925925917E-4</v>
      </c>
      <c r="R27" s="31">
        <v>1.0185185185185186E-3</v>
      </c>
      <c r="S27" s="31">
        <v>3.8773148148148143E-3</v>
      </c>
      <c r="T27" s="31">
        <v>2.9745370370370373E-3</v>
      </c>
      <c r="U27" s="31">
        <v>1.1342592592592591E-3</v>
      </c>
      <c r="V27" s="31">
        <v>5.6712962962962956E-4</v>
      </c>
    </row>
    <row r="28" spans="1:22" x14ac:dyDescent="0.25">
      <c r="C28" s="36"/>
      <c r="D28" s="17"/>
      <c r="E28" s="17"/>
      <c r="F28" s="17"/>
      <c r="G28" s="17"/>
      <c r="H28" s="17"/>
      <c r="I28" s="17"/>
      <c r="J28" s="17"/>
      <c r="K28" s="17"/>
      <c r="L28" s="19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x14ac:dyDescent="0.25">
      <c r="A29">
        <v>9</v>
      </c>
      <c r="B29" t="s">
        <v>45</v>
      </c>
      <c r="C29" s="36">
        <v>3.201388888888889E-2</v>
      </c>
      <c r="D29" s="17">
        <v>1.1805555555555556E-3</v>
      </c>
      <c r="E29" s="17">
        <v>2.8703703703703708E-3</v>
      </c>
      <c r="F29" s="17">
        <v>6.3541666666666668E-3</v>
      </c>
      <c r="G29" s="17">
        <v>7.9629629629629634E-3</v>
      </c>
      <c r="H29" s="17">
        <v>9.7685185185185184E-3</v>
      </c>
      <c r="I29" s="17">
        <v>1.1296296296296296E-2</v>
      </c>
      <c r="J29" s="17">
        <v>1.2627314814814815E-2</v>
      </c>
      <c r="K29" s="17">
        <v>1.4155092592592592E-2</v>
      </c>
      <c r="L29" s="19">
        <v>1.4780092592592595E-2</v>
      </c>
      <c r="M29" s="17">
        <v>1.7199074074074071E-2</v>
      </c>
      <c r="N29" s="17">
        <v>1.8541666666666668E-2</v>
      </c>
      <c r="O29" s="17">
        <v>2.0763888888888887E-2</v>
      </c>
      <c r="P29" s="17">
        <v>2.1863425925925925E-2</v>
      </c>
      <c r="Q29" s="17">
        <v>2.269675925925926E-2</v>
      </c>
      <c r="R29" s="17">
        <v>2.3923611111111114E-2</v>
      </c>
      <c r="S29" s="17">
        <v>2.7372685185185184E-2</v>
      </c>
      <c r="T29" s="17">
        <v>3.0347222222222223E-2</v>
      </c>
      <c r="U29" s="17">
        <v>3.1516203703703706E-2</v>
      </c>
      <c r="V29" s="17">
        <v>3.201388888888889E-2</v>
      </c>
    </row>
    <row r="30" spans="1:22" s="30" customFormat="1" x14ac:dyDescent="0.25">
      <c r="C30" s="37"/>
      <c r="D30" s="31">
        <v>1.1805555555555556E-3</v>
      </c>
      <c r="E30" s="31">
        <v>1.689814814814815E-3</v>
      </c>
      <c r="F30" s="31">
        <v>3.483796296296296E-3</v>
      </c>
      <c r="G30" s="31">
        <v>1.6087962962962963E-3</v>
      </c>
      <c r="H30" s="31">
        <v>1.8055555555555557E-3</v>
      </c>
      <c r="I30" s="31">
        <v>1.5277777777777779E-3</v>
      </c>
      <c r="J30" s="31">
        <v>1.3310185185185185E-3</v>
      </c>
      <c r="K30" s="31">
        <v>1.5277777777777779E-3</v>
      </c>
      <c r="L30" s="31">
        <v>6.2500000000000001E-4</v>
      </c>
      <c r="M30" s="31">
        <v>2.4189814814814816E-3</v>
      </c>
      <c r="N30" s="31">
        <v>1.3425925925925925E-3</v>
      </c>
      <c r="O30" s="31">
        <v>2.2222222222222222E-3</v>
      </c>
      <c r="P30" s="31">
        <v>1.0995370370370371E-3</v>
      </c>
      <c r="Q30" s="31">
        <v>8.3333333333333339E-4</v>
      </c>
      <c r="R30" s="31">
        <v>1.2268518518518518E-3</v>
      </c>
      <c r="S30" s="31">
        <v>3.4490740740740745E-3</v>
      </c>
      <c r="T30" s="31">
        <v>2.9745370370370373E-3</v>
      </c>
      <c r="U30" s="31">
        <v>1.1689814814814816E-3</v>
      </c>
      <c r="V30" s="31">
        <v>4.9768518518518521E-4</v>
      </c>
    </row>
    <row r="31" spans="1:22" x14ac:dyDescent="0.25">
      <c r="C31" s="36"/>
      <c r="D31" s="17"/>
      <c r="E31" s="17"/>
      <c r="F31" s="17"/>
      <c r="G31" s="17"/>
      <c r="H31" s="17"/>
      <c r="I31" s="17"/>
      <c r="J31" s="17"/>
      <c r="K31" s="17"/>
      <c r="L31" s="19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x14ac:dyDescent="0.25">
      <c r="A32">
        <v>10</v>
      </c>
      <c r="B32" t="s">
        <v>46</v>
      </c>
      <c r="C32" s="36">
        <v>3.3287037037037039E-2</v>
      </c>
      <c r="D32" s="17">
        <v>1.5509259259259261E-3</v>
      </c>
      <c r="E32" s="17">
        <v>3.1134259259259257E-3</v>
      </c>
      <c r="F32" s="17">
        <v>6.5277777777777782E-3</v>
      </c>
      <c r="G32" s="17">
        <v>8.1944444444444452E-3</v>
      </c>
      <c r="H32" s="17">
        <v>9.8032407407407408E-3</v>
      </c>
      <c r="I32" s="17">
        <v>1.1261574074074071E-2</v>
      </c>
      <c r="J32" s="17">
        <v>1.2488425925925925E-2</v>
      </c>
      <c r="K32" s="17">
        <v>1.6342592592592593E-2</v>
      </c>
      <c r="L32" s="19">
        <v>1.6875000000000001E-2</v>
      </c>
      <c r="M32" s="17">
        <v>1.9259259259259261E-2</v>
      </c>
      <c r="N32" s="17">
        <v>2.0543981481481479E-2</v>
      </c>
      <c r="O32" s="17">
        <v>2.2592592592592591E-2</v>
      </c>
      <c r="P32" s="17">
        <v>2.3680555555555555E-2</v>
      </c>
      <c r="Q32" s="17">
        <v>2.449074074074074E-2</v>
      </c>
      <c r="R32" s="17">
        <v>2.5509259259259259E-2</v>
      </c>
      <c r="S32" s="17">
        <v>2.8865740740740744E-2</v>
      </c>
      <c r="T32" s="17">
        <v>3.1712962962962964E-2</v>
      </c>
      <c r="U32" s="17">
        <v>3.27662037037037E-2</v>
      </c>
      <c r="V32" s="17">
        <v>3.3287037037037039E-2</v>
      </c>
    </row>
    <row r="33" spans="1:22" s="30" customFormat="1" x14ac:dyDescent="0.25">
      <c r="C33" s="37"/>
      <c r="D33" s="31">
        <v>1.5509259259259261E-3</v>
      </c>
      <c r="E33" s="31">
        <v>1.5624999999999999E-3</v>
      </c>
      <c r="F33" s="31">
        <v>3.414351851851852E-3</v>
      </c>
      <c r="G33" s="31">
        <v>1.6666666666666668E-3</v>
      </c>
      <c r="H33" s="31">
        <v>1.6087962962962963E-3</v>
      </c>
      <c r="I33" s="31">
        <v>1.4583333333333334E-3</v>
      </c>
      <c r="J33" s="31">
        <v>1.2268518518518518E-3</v>
      </c>
      <c r="K33" s="31">
        <v>3.8541666666666668E-3</v>
      </c>
      <c r="L33" s="31">
        <v>5.3240740740740744E-4</v>
      </c>
      <c r="M33" s="31">
        <v>2.3842592592592591E-3</v>
      </c>
      <c r="N33" s="31">
        <v>1.2847222222222223E-3</v>
      </c>
      <c r="O33" s="31">
        <v>2.0486111111111113E-3</v>
      </c>
      <c r="P33" s="31">
        <v>1.0879629629629629E-3</v>
      </c>
      <c r="Q33" s="31">
        <v>8.1018518518518516E-4</v>
      </c>
      <c r="R33" s="31">
        <v>1.0185185185185186E-3</v>
      </c>
      <c r="S33" s="31">
        <v>3.3564814814814811E-3</v>
      </c>
      <c r="T33" s="31">
        <v>2.8472222222222219E-3</v>
      </c>
      <c r="U33" s="31">
        <v>1.0532407407407407E-3</v>
      </c>
      <c r="V33" s="31">
        <v>5.2083333333333333E-4</v>
      </c>
    </row>
    <row r="34" spans="1:22" x14ac:dyDescent="0.25">
      <c r="C34" s="36"/>
      <c r="D34" s="17"/>
      <c r="E34" s="17"/>
      <c r="F34" s="17"/>
      <c r="G34" s="17"/>
      <c r="H34" s="17"/>
      <c r="I34" s="17"/>
      <c r="J34" s="17"/>
      <c r="K34" s="17"/>
      <c r="L34" s="19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x14ac:dyDescent="0.25">
      <c r="A35">
        <v>11</v>
      </c>
      <c r="B35" t="s">
        <v>9</v>
      </c>
      <c r="C35" s="36">
        <v>3.3703703703703701E-2</v>
      </c>
      <c r="D35" s="17">
        <v>1.3078703703703705E-3</v>
      </c>
      <c r="E35" s="17">
        <v>2.9513888888888888E-3</v>
      </c>
      <c r="F35" s="17">
        <v>6.9097222222222225E-3</v>
      </c>
      <c r="G35" s="17">
        <v>8.8888888888888889E-3</v>
      </c>
      <c r="H35" s="17">
        <v>1.0810185185185185E-2</v>
      </c>
      <c r="I35" s="17">
        <v>1.2592592592592593E-2</v>
      </c>
      <c r="J35" s="17">
        <v>1.4050925925925927E-2</v>
      </c>
      <c r="K35" s="17">
        <v>1.6354166666666666E-2</v>
      </c>
      <c r="L35" s="19">
        <v>1.6932870370370369E-2</v>
      </c>
      <c r="M35" s="17">
        <v>1.9247685185185184E-2</v>
      </c>
      <c r="N35" s="17">
        <v>2.0578703703703703E-2</v>
      </c>
      <c r="O35" s="17">
        <v>2.2569444444444444E-2</v>
      </c>
      <c r="P35" s="17">
        <v>2.3773148148148151E-2</v>
      </c>
      <c r="Q35" s="17">
        <v>2.4756944444444443E-2</v>
      </c>
      <c r="R35" s="17">
        <v>2.5902777777777775E-2</v>
      </c>
      <c r="S35" s="17">
        <v>2.9074074074074075E-2</v>
      </c>
      <c r="T35" s="17">
        <v>3.2083333333333332E-2</v>
      </c>
      <c r="U35" s="17">
        <v>3.3217592592592597E-2</v>
      </c>
      <c r="V35" s="17">
        <v>3.3703703703703701E-2</v>
      </c>
    </row>
    <row r="36" spans="1:22" s="30" customFormat="1" x14ac:dyDescent="0.25">
      <c r="C36" s="37"/>
      <c r="D36" s="31">
        <v>1.3078703703703705E-3</v>
      </c>
      <c r="E36" s="31">
        <v>1.6435185185185183E-3</v>
      </c>
      <c r="F36" s="31">
        <v>3.9583333333333337E-3</v>
      </c>
      <c r="G36" s="31">
        <v>1.9791666666666668E-3</v>
      </c>
      <c r="H36" s="31">
        <v>1.9212962962962962E-3</v>
      </c>
      <c r="I36" s="31">
        <v>1.7824074074074072E-3</v>
      </c>
      <c r="J36" s="31">
        <v>1.4583333333333334E-3</v>
      </c>
      <c r="K36" s="31">
        <v>2.3032407407407407E-3</v>
      </c>
      <c r="L36" s="31">
        <v>5.7870370370370378E-4</v>
      </c>
      <c r="M36" s="31">
        <v>2.3148148148148151E-3</v>
      </c>
      <c r="N36" s="31">
        <v>1.3310185185185185E-3</v>
      </c>
      <c r="O36" s="31">
        <v>1.9907407407407408E-3</v>
      </c>
      <c r="P36" s="31">
        <v>1.2037037037037038E-3</v>
      </c>
      <c r="Q36" s="31">
        <v>9.8379629629629642E-4</v>
      </c>
      <c r="R36" s="31">
        <v>1.1458333333333333E-3</v>
      </c>
      <c r="S36" s="31">
        <v>3.1712962962962958E-3</v>
      </c>
      <c r="T36" s="31">
        <v>3.0092592592592588E-3</v>
      </c>
      <c r="U36" s="31">
        <v>1.1342592592592591E-3</v>
      </c>
      <c r="V36" s="31">
        <v>4.8611111111111104E-4</v>
      </c>
    </row>
    <row r="37" spans="1:22" x14ac:dyDescent="0.25">
      <c r="C37" s="36"/>
      <c r="D37" s="17"/>
      <c r="E37" s="17"/>
      <c r="F37" s="17"/>
      <c r="G37" s="17"/>
      <c r="H37" s="17"/>
      <c r="I37" s="17"/>
      <c r="J37" s="17"/>
      <c r="K37" s="17"/>
      <c r="L37" s="19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x14ac:dyDescent="0.25">
      <c r="A38">
        <v>12</v>
      </c>
      <c r="B38" t="s">
        <v>10</v>
      </c>
      <c r="C38" s="36">
        <v>3.4155092592592591E-2</v>
      </c>
      <c r="D38" s="17">
        <v>1.0879629629629629E-3</v>
      </c>
      <c r="E38" s="17">
        <v>3.0324074074074073E-3</v>
      </c>
      <c r="F38" s="17">
        <v>7.1874999999999994E-3</v>
      </c>
      <c r="G38" s="17">
        <v>8.8773148148148153E-3</v>
      </c>
      <c r="H38" s="17">
        <v>1.0717592592592593E-2</v>
      </c>
      <c r="I38" s="17">
        <v>1.2997685185185183E-2</v>
      </c>
      <c r="J38" s="17">
        <v>1.4259259259259261E-2</v>
      </c>
      <c r="K38" s="17">
        <v>1.579861111111111E-2</v>
      </c>
      <c r="L38" s="19">
        <v>1.6423611111111111E-2</v>
      </c>
      <c r="M38" s="17">
        <v>1.8703703703703705E-2</v>
      </c>
      <c r="N38" s="17">
        <v>2.0231481481481482E-2</v>
      </c>
      <c r="O38" s="17">
        <v>2.2812499999999999E-2</v>
      </c>
      <c r="P38" s="17">
        <v>2.3865740740740743E-2</v>
      </c>
      <c r="Q38" s="17">
        <v>2.494212962962963E-2</v>
      </c>
      <c r="R38" s="17">
        <v>2.6064814814814815E-2</v>
      </c>
      <c r="S38" s="17">
        <v>2.9155092592592594E-2</v>
      </c>
      <c r="T38" s="17">
        <v>3.2395833333333332E-2</v>
      </c>
      <c r="U38" s="17">
        <v>3.3587962962962965E-2</v>
      </c>
      <c r="V38" s="17">
        <v>3.4155092592592591E-2</v>
      </c>
    </row>
    <row r="39" spans="1:22" s="30" customFormat="1" x14ac:dyDescent="0.25">
      <c r="C39" s="37"/>
      <c r="D39" s="31">
        <v>1.0879629629629629E-3</v>
      </c>
      <c r="E39" s="31">
        <v>1.9444444444444442E-3</v>
      </c>
      <c r="F39" s="31">
        <v>4.155092592592593E-3</v>
      </c>
      <c r="G39" s="31">
        <v>1.689814814814815E-3</v>
      </c>
      <c r="H39" s="31">
        <v>1.8402777777777777E-3</v>
      </c>
      <c r="I39" s="31">
        <v>2.2800925925925927E-3</v>
      </c>
      <c r="J39" s="31">
        <v>1.261574074074074E-3</v>
      </c>
      <c r="K39" s="31">
        <v>1.5393518518518519E-3</v>
      </c>
      <c r="L39" s="31">
        <v>6.2500000000000001E-4</v>
      </c>
      <c r="M39" s="31">
        <v>2.2800925925925927E-3</v>
      </c>
      <c r="N39" s="31">
        <v>1.5277777777777779E-3</v>
      </c>
      <c r="O39" s="31">
        <v>2.5810185185185185E-3</v>
      </c>
      <c r="P39" s="31">
        <v>1.0532407407407407E-3</v>
      </c>
      <c r="Q39" s="31">
        <v>1.0763888888888889E-3</v>
      </c>
      <c r="R39" s="31">
        <v>1.1226851851851851E-3</v>
      </c>
      <c r="S39" s="31">
        <v>3.0902777777777782E-3</v>
      </c>
      <c r="T39" s="31">
        <v>3.2407407407407406E-3</v>
      </c>
      <c r="U39" s="31">
        <v>1.1921296296296296E-3</v>
      </c>
      <c r="V39" s="31">
        <v>5.6712962962962956E-4</v>
      </c>
    </row>
    <row r="40" spans="1:22" x14ac:dyDescent="0.25">
      <c r="C40" s="36"/>
      <c r="D40" s="17"/>
      <c r="E40" s="17"/>
      <c r="F40" s="17"/>
      <c r="G40" s="17"/>
      <c r="H40" s="17"/>
      <c r="I40" s="17"/>
      <c r="J40" s="17"/>
      <c r="K40" s="17"/>
      <c r="L40" s="19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x14ac:dyDescent="0.25">
      <c r="A41">
        <v>13</v>
      </c>
      <c r="B41" t="s">
        <v>47</v>
      </c>
      <c r="C41" s="36">
        <v>3.5104166666666665E-2</v>
      </c>
      <c r="D41" s="17">
        <v>9.6064814814814808E-4</v>
      </c>
      <c r="E41" s="17">
        <v>2.9629629629629628E-3</v>
      </c>
      <c r="F41" s="17">
        <v>6.122685185185185E-3</v>
      </c>
      <c r="G41" s="17">
        <v>1.1041666666666667E-2</v>
      </c>
      <c r="H41" s="17">
        <v>1.2812499999999999E-2</v>
      </c>
      <c r="I41" s="17">
        <v>1.4305555555555557E-2</v>
      </c>
      <c r="J41" s="17">
        <v>1.5914351851851853E-2</v>
      </c>
      <c r="K41" s="17">
        <v>1.758101851851852E-2</v>
      </c>
      <c r="L41" s="19">
        <v>1.8124999999999999E-2</v>
      </c>
      <c r="M41" s="17">
        <v>2.0532407407407405E-2</v>
      </c>
      <c r="N41" s="17">
        <v>2.1828703703703701E-2</v>
      </c>
      <c r="O41" s="17">
        <v>2.4016203703703706E-2</v>
      </c>
      <c r="P41" s="17">
        <v>2.5069444444444446E-2</v>
      </c>
      <c r="Q41" s="17">
        <v>2.5972222222222219E-2</v>
      </c>
      <c r="R41" s="17">
        <v>2.704861111111111E-2</v>
      </c>
      <c r="S41" s="17">
        <v>3.0416666666666665E-2</v>
      </c>
      <c r="T41" s="17">
        <v>3.3425925925925921E-2</v>
      </c>
      <c r="U41" s="17">
        <v>3.4548611111111113E-2</v>
      </c>
      <c r="V41" s="17">
        <v>3.5104166666666665E-2</v>
      </c>
    </row>
    <row r="42" spans="1:22" s="30" customFormat="1" x14ac:dyDescent="0.25">
      <c r="C42" s="37"/>
      <c r="D42" s="31">
        <v>9.6064814814814808E-4</v>
      </c>
      <c r="E42" s="31">
        <v>2.0023148148148148E-3</v>
      </c>
      <c r="F42" s="31">
        <v>3.1597222222222222E-3</v>
      </c>
      <c r="G42" s="31">
        <v>4.9189814814814816E-3</v>
      </c>
      <c r="H42" s="31">
        <v>1.7708333333333332E-3</v>
      </c>
      <c r="I42" s="31">
        <v>1.4930555555555556E-3</v>
      </c>
      <c r="J42" s="31">
        <v>1.6087962962962963E-3</v>
      </c>
      <c r="K42" s="31">
        <v>1.6666666666666668E-3</v>
      </c>
      <c r="L42" s="31">
        <v>5.4398148148148144E-4</v>
      </c>
      <c r="M42" s="31">
        <v>2.4074074074074076E-3</v>
      </c>
      <c r="N42" s="31">
        <v>1.2962962962962963E-3</v>
      </c>
      <c r="O42" s="31">
        <v>2.1874999999999998E-3</v>
      </c>
      <c r="P42" s="31">
        <v>1.0532407407407407E-3</v>
      </c>
      <c r="Q42" s="31">
        <v>9.0277777777777784E-4</v>
      </c>
      <c r="R42" s="31">
        <v>1.0763888888888889E-3</v>
      </c>
      <c r="S42" s="31">
        <v>3.3680555555555551E-3</v>
      </c>
      <c r="T42" s="31">
        <v>3.0092592592592588E-3</v>
      </c>
      <c r="U42" s="31">
        <v>1.1226851851851851E-3</v>
      </c>
      <c r="V42" s="31">
        <v>5.5555555555555556E-4</v>
      </c>
    </row>
    <row r="43" spans="1:22" x14ac:dyDescent="0.25">
      <c r="C43" s="36"/>
      <c r="D43" s="17"/>
      <c r="E43" s="17"/>
      <c r="F43" s="17"/>
      <c r="G43" s="17"/>
      <c r="H43" s="17"/>
      <c r="I43" s="17"/>
      <c r="J43" s="17"/>
      <c r="K43" s="17"/>
      <c r="L43" s="19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x14ac:dyDescent="0.25">
      <c r="A44">
        <v>14</v>
      </c>
      <c r="B44" t="s">
        <v>48</v>
      </c>
      <c r="C44" s="36">
        <v>3.5254629629629629E-2</v>
      </c>
      <c r="D44" s="17">
        <v>1.1342592592592591E-3</v>
      </c>
      <c r="E44" s="17">
        <v>3.0324074074074073E-3</v>
      </c>
      <c r="F44" s="17">
        <v>8.3564814814814804E-3</v>
      </c>
      <c r="G44" s="17">
        <v>1.0208333333333333E-2</v>
      </c>
      <c r="H44" s="17">
        <v>1.2164351851851852E-2</v>
      </c>
      <c r="I44" s="17">
        <v>1.3865740740740739E-2</v>
      </c>
      <c r="J44" s="17">
        <v>1.5219907407407409E-2</v>
      </c>
      <c r="K44" s="17">
        <v>1.6805555555555556E-2</v>
      </c>
      <c r="L44" s="19">
        <v>1.744212962962963E-2</v>
      </c>
      <c r="M44" s="17">
        <v>1.996527777777778E-2</v>
      </c>
      <c r="N44" s="17">
        <v>2.1377314814814818E-2</v>
      </c>
      <c r="O44" s="17">
        <v>2.3541666666666666E-2</v>
      </c>
      <c r="P44" s="17">
        <v>2.4583333333333332E-2</v>
      </c>
      <c r="Q44" s="17">
        <v>2.5520833333333336E-2</v>
      </c>
      <c r="R44" s="17">
        <v>2.6793981481481485E-2</v>
      </c>
      <c r="S44" s="17">
        <v>3.0358796296296297E-2</v>
      </c>
      <c r="T44" s="17">
        <v>3.3344907407407406E-2</v>
      </c>
      <c r="U44" s="17">
        <v>3.4675925925925923E-2</v>
      </c>
      <c r="V44" s="17">
        <v>3.5254629629629629E-2</v>
      </c>
    </row>
    <row r="45" spans="1:22" s="30" customFormat="1" x14ac:dyDescent="0.25">
      <c r="C45" s="37"/>
      <c r="D45" s="31">
        <v>1.1342592592592591E-3</v>
      </c>
      <c r="E45" s="31">
        <v>1.8981481481481482E-3</v>
      </c>
      <c r="F45" s="31">
        <v>5.3240740740740748E-3</v>
      </c>
      <c r="G45" s="31">
        <v>1.8518518518518517E-3</v>
      </c>
      <c r="H45" s="31">
        <v>1.9560185185185184E-3</v>
      </c>
      <c r="I45" s="31">
        <v>1.7013888888888892E-3</v>
      </c>
      <c r="J45" s="31">
        <v>1.3541666666666667E-3</v>
      </c>
      <c r="K45" s="31">
        <v>1.5856481481481479E-3</v>
      </c>
      <c r="L45" s="31">
        <v>6.3657407407407402E-4</v>
      </c>
      <c r="M45" s="31">
        <v>2.5231481481481481E-3</v>
      </c>
      <c r="N45" s="31">
        <v>1.4120370370370369E-3</v>
      </c>
      <c r="O45" s="31">
        <v>2.1643518518518518E-3</v>
      </c>
      <c r="P45" s="31">
        <v>1.0416666666666667E-3</v>
      </c>
      <c r="Q45" s="31">
        <v>9.3750000000000007E-4</v>
      </c>
      <c r="R45" s="31">
        <v>1.2731481481481483E-3</v>
      </c>
      <c r="S45" s="31">
        <v>3.5648148148148154E-3</v>
      </c>
      <c r="T45" s="31">
        <v>2.9861111111111113E-3</v>
      </c>
      <c r="U45" s="31">
        <v>1.3310185185185185E-3</v>
      </c>
      <c r="V45" s="31">
        <v>5.7870370370370378E-4</v>
      </c>
    </row>
    <row r="46" spans="1:22" x14ac:dyDescent="0.25">
      <c r="C46" s="36"/>
      <c r="D46" s="17"/>
      <c r="E46" s="17"/>
      <c r="F46" s="17"/>
      <c r="G46" s="17"/>
      <c r="H46" s="17"/>
      <c r="I46" s="17"/>
      <c r="J46" s="17"/>
      <c r="K46" s="17"/>
      <c r="L46" s="19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x14ac:dyDescent="0.25">
      <c r="A47">
        <v>15</v>
      </c>
      <c r="B47" t="s">
        <v>11</v>
      </c>
      <c r="C47" s="36">
        <v>3.5810185185185188E-2</v>
      </c>
      <c r="D47" s="17">
        <v>1.5972222222222221E-3</v>
      </c>
      <c r="E47" s="17">
        <v>3.1828703703703702E-3</v>
      </c>
      <c r="F47" s="17">
        <v>7.2106481481481475E-3</v>
      </c>
      <c r="G47" s="17">
        <v>9.0740740740740729E-3</v>
      </c>
      <c r="H47" s="17">
        <v>1.1666666666666667E-2</v>
      </c>
      <c r="I47" s="17">
        <v>1.3252314814814814E-2</v>
      </c>
      <c r="J47" s="17">
        <v>1.462962962962963E-2</v>
      </c>
      <c r="K47" s="17">
        <v>1.6192129629629629E-2</v>
      </c>
      <c r="L47" s="19">
        <v>1.6701388888888887E-2</v>
      </c>
      <c r="M47" s="17">
        <v>1.9305555555555555E-2</v>
      </c>
      <c r="N47" s="17">
        <v>2.056712962962963E-2</v>
      </c>
      <c r="O47" s="17">
        <v>2.2916666666666669E-2</v>
      </c>
      <c r="P47" s="17">
        <v>2.4155092592592589E-2</v>
      </c>
      <c r="Q47" s="17">
        <v>2.5451388888888888E-2</v>
      </c>
      <c r="R47" s="17">
        <v>2.6666666666666668E-2</v>
      </c>
      <c r="S47" s="17">
        <v>3.0497685185185183E-2</v>
      </c>
      <c r="T47" s="17">
        <v>3.4247685185185187E-2</v>
      </c>
      <c r="U47" s="17">
        <v>3.5347222222222217E-2</v>
      </c>
      <c r="V47" s="17">
        <v>3.5810185185185188E-2</v>
      </c>
    </row>
    <row r="48" spans="1:22" s="30" customFormat="1" x14ac:dyDescent="0.25">
      <c r="C48" s="37"/>
      <c r="D48" s="31">
        <v>1.5972222222222221E-3</v>
      </c>
      <c r="E48" s="31">
        <v>1.5856481481481479E-3</v>
      </c>
      <c r="F48" s="31">
        <v>4.0277777777777777E-3</v>
      </c>
      <c r="G48" s="31">
        <v>1.8634259259259261E-3</v>
      </c>
      <c r="H48" s="31">
        <v>2.5925925925925925E-3</v>
      </c>
      <c r="I48" s="31">
        <v>1.5856481481481479E-3</v>
      </c>
      <c r="J48" s="31">
        <v>1.3773148148148147E-3</v>
      </c>
      <c r="K48" s="31">
        <v>1.5624999999999999E-3</v>
      </c>
      <c r="L48" s="31">
        <v>5.0925925925925921E-4</v>
      </c>
      <c r="M48" s="31">
        <v>2.6041666666666665E-3</v>
      </c>
      <c r="N48" s="31">
        <v>1.261574074074074E-3</v>
      </c>
      <c r="O48" s="31">
        <v>2.3495370370370371E-3</v>
      </c>
      <c r="P48" s="31">
        <v>1.2384259259259258E-3</v>
      </c>
      <c r="Q48" s="31">
        <v>1.2962962962962963E-3</v>
      </c>
      <c r="R48" s="31">
        <v>1.2152777777777778E-3</v>
      </c>
      <c r="S48" s="31">
        <v>3.8310185185185183E-3</v>
      </c>
      <c r="T48" s="31">
        <v>3.7500000000000003E-3</v>
      </c>
      <c r="U48" s="31">
        <v>1.0995370370370371E-3</v>
      </c>
      <c r="V48" s="31">
        <v>4.6296296296296293E-4</v>
      </c>
    </row>
    <row r="49" spans="1:22" x14ac:dyDescent="0.25">
      <c r="C49" s="36"/>
      <c r="D49" s="17"/>
      <c r="E49" s="17"/>
      <c r="F49" s="17"/>
      <c r="G49" s="17"/>
      <c r="H49" s="17"/>
      <c r="I49" s="17"/>
      <c r="J49" s="17"/>
      <c r="K49" s="17"/>
      <c r="L49" s="19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x14ac:dyDescent="0.25">
      <c r="A50">
        <v>16</v>
      </c>
      <c r="B50" t="s">
        <v>49</v>
      </c>
      <c r="C50" s="36">
        <v>3.6840277777777777E-2</v>
      </c>
      <c r="D50" s="17">
        <v>9.1435185185185185E-4</v>
      </c>
      <c r="E50" s="17">
        <v>2.7083333333333334E-3</v>
      </c>
      <c r="F50" s="17">
        <v>6.6319444444444446E-3</v>
      </c>
      <c r="G50" s="17">
        <v>1.0810185185185185E-2</v>
      </c>
      <c r="H50" s="17">
        <v>1.2499999999999999E-2</v>
      </c>
      <c r="I50" s="17">
        <v>1.4120370370370368E-2</v>
      </c>
      <c r="J50" s="17">
        <v>1.5347222222222222E-2</v>
      </c>
      <c r="K50" s="17">
        <v>1.6875000000000001E-2</v>
      </c>
      <c r="L50" s="19">
        <v>1.7430555555555557E-2</v>
      </c>
      <c r="M50" s="17">
        <v>2.0312500000000001E-2</v>
      </c>
      <c r="N50" s="17">
        <v>2.1539351851851851E-2</v>
      </c>
      <c r="O50" s="17">
        <v>2.3912037037037034E-2</v>
      </c>
      <c r="P50" s="17">
        <v>2.5115740740740741E-2</v>
      </c>
      <c r="Q50" s="17">
        <v>2.6296296296296293E-2</v>
      </c>
      <c r="R50" s="17">
        <v>2.7476851851851853E-2</v>
      </c>
      <c r="S50" s="17">
        <v>3.1342592592592596E-2</v>
      </c>
      <c r="T50" s="17">
        <v>3.5011574074074077E-2</v>
      </c>
      <c r="U50" s="17">
        <v>3.6319444444444439E-2</v>
      </c>
      <c r="V50" s="17">
        <v>3.6840277777777777E-2</v>
      </c>
    </row>
    <row r="51" spans="1:22" s="30" customFormat="1" x14ac:dyDescent="0.25">
      <c r="C51" s="37"/>
      <c r="D51" s="31">
        <v>9.1435185185185185E-4</v>
      </c>
      <c r="E51" s="31">
        <v>1.7939814814814815E-3</v>
      </c>
      <c r="F51" s="31">
        <v>3.9236111111111112E-3</v>
      </c>
      <c r="G51" s="31">
        <v>4.1782407407407402E-3</v>
      </c>
      <c r="H51" s="31">
        <v>1.689814814814815E-3</v>
      </c>
      <c r="I51" s="31">
        <v>1.6203703703703703E-3</v>
      </c>
      <c r="J51" s="31">
        <v>1.2268518518518518E-3</v>
      </c>
      <c r="K51" s="31">
        <v>1.5277777777777779E-3</v>
      </c>
      <c r="L51" s="31">
        <v>5.5555555555555556E-4</v>
      </c>
      <c r="M51" s="31">
        <v>2.8819444444444444E-3</v>
      </c>
      <c r="N51" s="31">
        <v>1.2268518518518518E-3</v>
      </c>
      <c r="O51" s="31">
        <v>2.3726851851851851E-3</v>
      </c>
      <c r="P51" s="31">
        <v>1.2037037037037038E-3</v>
      </c>
      <c r="Q51" s="31">
        <v>1.1805555555555556E-3</v>
      </c>
      <c r="R51" s="31">
        <v>1.1805555555555556E-3</v>
      </c>
      <c r="S51" s="31">
        <v>3.8657407407407408E-3</v>
      </c>
      <c r="T51" s="31">
        <v>3.6689814814814814E-3</v>
      </c>
      <c r="U51" s="31">
        <v>1.3078703703703705E-3</v>
      </c>
      <c r="V51" s="31">
        <v>5.2083333333333333E-4</v>
      </c>
    </row>
    <row r="52" spans="1:22" x14ac:dyDescent="0.25">
      <c r="C52" s="36"/>
      <c r="D52" s="17"/>
      <c r="E52" s="17"/>
      <c r="F52" s="17"/>
      <c r="G52" s="17"/>
      <c r="H52" s="17"/>
      <c r="I52" s="17"/>
      <c r="J52" s="17"/>
      <c r="K52" s="17"/>
      <c r="L52" s="19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x14ac:dyDescent="0.25">
      <c r="A53">
        <v>17</v>
      </c>
      <c r="B53" t="s">
        <v>50</v>
      </c>
      <c r="C53" s="36">
        <v>3.7071759259259256E-2</v>
      </c>
      <c r="D53" s="17">
        <v>1.5277777777777779E-3</v>
      </c>
      <c r="E53" s="17">
        <v>3.9583333333333337E-3</v>
      </c>
      <c r="F53" s="17">
        <v>7.8125E-3</v>
      </c>
      <c r="G53" s="17">
        <v>9.5023148148148159E-3</v>
      </c>
      <c r="H53" s="17">
        <v>1.1562499999999998E-2</v>
      </c>
      <c r="I53" s="17">
        <v>1.3194444444444444E-2</v>
      </c>
      <c r="J53" s="17">
        <v>1.4664351851851852E-2</v>
      </c>
      <c r="K53" s="17">
        <v>1.6655092592592593E-2</v>
      </c>
      <c r="L53" s="19">
        <v>1.7245370370370369E-2</v>
      </c>
      <c r="M53" s="17">
        <v>2.0277777777777777E-2</v>
      </c>
      <c r="N53" s="17">
        <v>2.2037037037037036E-2</v>
      </c>
      <c r="O53" s="17">
        <v>2.4259259259259258E-2</v>
      </c>
      <c r="P53" s="17">
        <v>2.5462962962962962E-2</v>
      </c>
      <c r="Q53" s="17">
        <v>2.6585648148148146E-2</v>
      </c>
      <c r="R53" s="17">
        <v>2.7881944444444445E-2</v>
      </c>
      <c r="S53" s="17">
        <v>3.2222222222222222E-2</v>
      </c>
      <c r="T53" s="17">
        <v>3.5393518518518519E-2</v>
      </c>
      <c r="U53" s="17">
        <v>3.6562499999999998E-2</v>
      </c>
      <c r="V53" s="17">
        <v>3.7071759259259256E-2</v>
      </c>
    </row>
    <row r="54" spans="1:22" s="30" customFormat="1" x14ac:dyDescent="0.25">
      <c r="C54" s="37"/>
      <c r="D54" s="31">
        <v>1.5277777777777779E-3</v>
      </c>
      <c r="E54" s="31">
        <v>2.4305555555555556E-3</v>
      </c>
      <c r="F54" s="31">
        <v>3.8541666666666668E-3</v>
      </c>
      <c r="G54" s="31">
        <v>1.689814814814815E-3</v>
      </c>
      <c r="H54" s="31">
        <v>2.0601851851851853E-3</v>
      </c>
      <c r="I54" s="31">
        <v>1.6319444444444445E-3</v>
      </c>
      <c r="J54" s="31">
        <v>1.4699074074074074E-3</v>
      </c>
      <c r="K54" s="31">
        <v>1.9907407407407408E-3</v>
      </c>
      <c r="L54" s="31">
        <v>5.9027777777777778E-4</v>
      </c>
      <c r="M54" s="31">
        <v>3.0324074074074073E-3</v>
      </c>
      <c r="N54" s="31">
        <v>1.7592592592592592E-3</v>
      </c>
      <c r="O54" s="31">
        <v>2.2222222222222222E-3</v>
      </c>
      <c r="P54" s="31">
        <v>1.2037037037037038E-3</v>
      </c>
      <c r="Q54" s="31">
        <v>1.1226851851851851E-3</v>
      </c>
      <c r="R54" s="31">
        <v>1.2962962962962963E-3</v>
      </c>
      <c r="S54" s="31">
        <v>4.340277777777778E-3</v>
      </c>
      <c r="T54" s="31">
        <v>3.1712962962962958E-3</v>
      </c>
      <c r="U54" s="31">
        <v>1.1689814814814816E-3</v>
      </c>
      <c r="V54" s="31">
        <v>5.0925925925925921E-4</v>
      </c>
    </row>
    <row r="55" spans="1:22" x14ac:dyDescent="0.25">
      <c r="C55" s="36"/>
      <c r="D55" s="17"/>
      <c r="E55" s="17"/>
      <c r="F55" s="17"/>
      <c r="G55" s="17"/>
      <c r="H55" s="17"/>
      <c r="I55" s="17"/>
      <c r="J55" s="17"/>
      <c r="K55" s="17"/>
      <c r="L55" s="19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x14ac:dyDescent="0.25">
      <c r="A56">
        <v>18</v>
      </c>
      <c r="B56" t="s">
        <v>12</v>
      </c>
      <c r="C56" s="36">
        <v>3.7141203703703704E-2</v>
      </c>
      <c r="D56" s="17">
        <v>1.4930555555555556E-3</v>
      </c>
      <c r="E56" s="17">
        <v>3.5648148148148154E-3</v>
      </c>
      <c r="F56" s="17">
        <v>7.9861111111111122E-3</v>
      </c>
      <c r="G56" s="17">
        <v>9.8726851851851857E-3</v>
      </c>
      <c r="H56" s="17">
        <v>1.1875000000000002E-2</v>
      </c>
      <c r="I56" s="17">
        <v>1.3703703703703704E-2</v>
      </c>
      <c r="J56" s="17">
        <v>1.5057870370370369E-2</v>
      </c>
      <c r="K56" s="17">
        <v>1.6851851851851851E-2</v>
      </c>
      <c r="L56" s="19">
        <v>1.7430555555555557E-2</v>
      </c>
      <c r="M56" s="17">
        <v>1.9930555555555556E-2</v>
      </c>
      <c r="N56" s="17">
        <v>2.2037037037037036E-2</v>
      </c>
      <c r="O56" s="17">
        <v>2.4293981481481482E-2</v>
      </c>
      <c r="P56" s="17">
        <v>2.5601851851851851E-2</v>
      </c>
      <c r="Q56" s="17">
        <v>2.6655092592592591E-2</v>
      </c>
      <c r="R56" s="17">
        <v>2.7789351851851853E-2</v>
      </c>
      <c r="S56" s="17">
        <v>3.142361111111111E-2</v>
      </c>
      <c r="T56" s="17">
        <v>3.5300925925925923E-2</v>
      </c>
      <c r="U56" s="17">
        <v>3.6562499999999998E-2</v>
      </c>
      <c r="V56" s="17">
        <v>3.7141203703703704E-2</v>
      </c>
    </row>
    <row r="57" spans="1:22" s="30" customFormat="1" x14ac:dyDescent="0.25">
      <c r="C57" s="37"/>
      <c r="D57" s="31">
        <v>1.4930555555555556E-3</v>
      </c>
      <c r="E57" s="31">
        <v>2.0717592592592593E-3</v>
      </c>
      <c r="F57" s="31">
        <v>4.4212962962962956E-3</v>
      </c>
      <c r="G57" s="31">
        <v>1.8865740740740742E-3</v>
      </c>
      <c r="H57" s="31">
        <v>2.0023148148148148E-3</v>
      </c>
      <c r="I57" s="31">
        <v>1.8287037037037037E-3</v>
      </c>
      <c r="J57" s="31">
        <v>1.3541666666666667E-3</v>
      </c>
      <c r="K57" s="31">
        <v>1.7939814814814815E-3</v>
      </c>
      <c r="L57" s="31">
        <v>5.7870370370370378E-4</v>
      </c>
      <c r="M57" s="31">
        <v>2.5000000000000001E-3</v>
      </c>
      <c r="N57" s="31">
        <v>2.1064814814814813E-3</v>
      </c>
      <c r="O57" s="31">
        <v>2.2569444444444447E-3</v>
      </c>
      <c r="P57" s="31">
        <v>1.3078703703703705E-3</v>
      </c>
      <c r="Q57" s="31">
        <v>1.0532407407407407E-3</v>
      </c>
      <c r="R57" s="31">
        <v>1.1342592592592591E-3</v>
      </c>
      <c r="S57" s="31">
        <v>3.6342592592592594E-3</v>
      </c>
      <c r="T57" s="31">
        <v>3.8773148148148143E-3</v>
      </c>
      <c r="U57" s="31">
        <v>1.261574074074074E-3</v>
      </c>
      <c r="V57" s="31">
        <v>5.7870370370370378E-4</v>
      </c>
    </row>
    <row r="58" spans="1:22" x14ac:dyDescent="0.25">
      <c r="C58" s="36"/>
      <c r="D58" s="17"/>
      <c r="E58" s="17"/>
      <c r="F58" s="17"/>
      <c r="G58" s="17"/>
      <c r="H58" s="17"/>
      <c r="I58" s="17"/>
      <c r="J58" s="17"/>
      <c r="K58" s="17"/>
      <c r="L58" s="19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x14ac:dyDescent="0.25">
      <c r="A59">
        <v>19</v>
      </c>
      <c r="B59" t="s">
        <v>51</v>
      </c>
      <c r="C59" s="36">
        <v>3.8807870370370375E-2</v>
      </c>
      <c r="D59" s="17">
        <v>1.1111111111111111E-3</v>
      </c>
      <c r="E59" s="17">
        <v>2.8124999999999995E-3</v>
      </c>
      <c r="F59" s="17">
        <v>6.8402777777777776E-3</v>
      </c>
      <c r="G59" s="17">
        <v>9.6990740740740735E-3</v>
      </c>
      <c r="H59" s="17">
        <v>1.2187500000000002E-2</v>
      </c>
      <c r="I59" s="17">
        <v>1.4085648148148151E-2</v>
      </c>
      <c r="J59" s="17">
        <v>1.554398148148148E-2</v>
      </c>
      <c r="K59" s="17">
        <v>1.7395833333333336E-2</v>
      </c>
      <c r="L59" s="19">
        <v>1.8032407407407407E-2</v>
      </c>
      <c r="M59" s="17">
        <v>2.0706018518518519E-2</v>
      </c>
      <c r="N59" s="17">
        <v>2.2002314814814818E-2</v>
      </c>
      <c r="O59" s="17">
        <v>2.4710648148148148E-2</v>
      </c>
      <c r="P59" s="17">
        <v>2.5879629629629627E-2</v>
      </c>
      <c r="Q59" s="17">
        <v>2.6875E-2</v>
      </c>
      <c r="R59" s="17">
        <v>2.8171296296296302E-2</v>
      </c>
      <c r="S59" s="17">
        <v>3.335648148148148E-2</v>
      </c>
      <c r="T59" s="17">
        <v>3.712962962962963E-2</v>
      </c>
      <c r="U59" s="17">
        <v>3.8310185185185183E-2</v>
      </c>
      <c r="V59" s="17">
        <v>3.8807870370370375E-2</v>
      </c>
    </row>
    <row r="60" spans="1:22" s="30" customFormat="1" x14ac:dyDescent="0.25">
      <c r="C60" s="37"/>
      <c r="D60" s="31">
        <v>1.1111111111111111E-3</v>
      </c>
      <c r="E60" s="31">
        <v>1.7013888888888892E-3</v>
      </c>
      <c r="F60" s="31">
        <v>4.0277777777777777E-3</v>
      </c>
      <c r="G60" s="31">
        <v>2.8587962962962963E-3</v>
      </c>
      <c r="H60" s="31">
        <v>2.488425925925926E-3</v>
      </c>
      <c r="I60" s="31">
        <v>1.8981481481481482E-3</v>
      </c>
      <c r="J60" s="31">
        <v>1.4583333333333334E-3</v>
      </c>
      <c r="K60" s="31">
        <v>1.8518518518518517E-3</v>
      </c>
      <c r="L60" s="31">
        <v>6.3657407407407402E-4</v>
      </c>
      <c r="M60" s="31">
        <v>2.673611111111111E-3</v>
      </c>
      <c r="N60" s="31">
        <v>1.2962962962962963E-3</v>
      </c>
      <c r="O60" s="31">
        <v>2.7083333333333334E-3</v>
      </c>
      <c r="P60" s="31">
        <v>1.1689814814814816E-3</v>
      </c>
      <c r="Q60" s="31">
        <v>9.9537037037037042E-4</v>
      </c>
      <c r="R60" s="31">
        <v>1.2962962962962963E-3</v>
      </c>
      <c r="S60" s="31">
        <v>5.185185185185185E-3</v>
      </c>
      <c r="T60" s="31">
        <v>3.7731481481481483E-3</v>
      </c>
      <c r="U60" s="31">
        <v>1.1805555555555556E-3</v>
      </c>
      <c r="V60" s="31">
        <v>4.9768518518518521E-4</v>
      </c>
    </row>
    <row r="61" spans="1:22" x14ac:dyDescent="0.25">
      <c r="C61" s="36"/>
      <c r="D61" s="17"/>
      <c r="E61" s="17"/>
      <c r="F61" s="17"/>
      <c r="G61" s="17"/>
      <c r="H61" s="17"/>
      <c r="I61" s="17"/>
      <c r="J61" s="17"/>
      <c r="K61" s="17"/>
      <c r="L61" s="19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x14ac:dyDescent="0.25">
      <c r="A62">
        <v>20</v>
      </c>
      <c r="B62" t="s">
        <v>13</v>
      </c>
      <c r="C62" s="36">
        <v>3.9733796296296302E-2</v>
      </c>
      <c r="D62" s="17">
        <v>2.3842592592592591E-3</v>
      </c>
      <c r="E62" s="17">
        <v>4.2129629629629626E-3</v>
      </c>
      <c r="F62" s="17">
        <v>8.2060185185185187E-3</v>
      </c>
      <c r="G62" s="17">
        <v>1.0266203703703703E-2</v>
      </c>
      <c r="H62" s="17">
        <v>1.2430555555555554E-2</v>
      </c>
      <c r="I62" s="17">
        <v>1.4421296296296295E-2</v>
      </c>
      <c r="J62" s="17">
        <v>1.5972222222222224E-2</v>
      </c>
      <c r="K62" s="17">
        <v>1.8043981481481484E-2</v>
      </c>
      <c r="L62" s="19">
        <v>1.877314814814815E-2</v>
      </c>
      <c r="M62" s="17">
        <v>2.1736111111111112E-2</v>
      </c>
      <c r="N62" s="17">
        <v>2.3344907407407408E-2</v>
      </c>
      <c r="O62" s="17">
        <v>2.5775462962962962E-2</v>
      </c>
      <c r="P62" s="17">
        <v>2.7581018518518519E-2</v>
      </c>
      <c r="Q62" s="17">
        <v>2.8634259259259262E-2</v>
      </c>
      <c r="R62" s="17">
        <v>2.989583333333333E-2</v>
      </c>
      <c r="S62" s="17">
        <v>3.366898148148148E-2</v>
      </c>
      <c r="T62" s="17">
        <v>3.8055555555555558E-2</v>
      </c>
      <c r="U62" s="17">
        <v>3.9189814814814809E-2</v>
      </c>
      <c r="V62" s="17">
        <v>3.9733796296296302E-2</v>
      </c>
    </row>
    <row r="63" spans="1:22" s="30" customFormat="1" x14ac:dyDescent="0.25">
      <c r="C63" s="37"/>
      <c r="D63" s="31">
        <v>2.3842592592592591E-3</v>
      </c>
      <c r="E63" s="31">
        <v>1.8287037037037037E-3</v>
      </c>
      <c r="F63" s="31">
        <v>3.9930555555555561E-3</v>
      </c>
      <c r="G63" s="31">
        <v>2.0601851851851853E-3</v>
      </c>
      <c r="H63" s="31">
        <v>2.1643518518518518E-3</v>
      </c>
      <c r="I63" s="31">
        <v>1.9907407407407408E-3</v>
      </c>
      <c r="J63" s="31">
        <v>1.5509259259259261E-3</v>
      </c>
      <c r="K63" s="31">
        <v>2.0717592592592593E-3</v>
      </c>
      <c r="L63" s="31">
        <v>7.291666666666667E-4</v>
      </c>
      <c r="M63" s="31">
        <v>2.9629629629629628E-3</v>
      </c>
      <c r="N63" s="31">
        <v>1.6087962962962963E-3</v>
      </c>
      <c r="O63" s="31">
        <v>2.4305555555555556E-3</v>
      </c>
      <c r="P63" s="31">
        <v>1.8055555555555557E-3</v>
      </c>
      <c r="Q63" s="31">
        <v>1.0532407407407407E-3</v>
      </c>
      <c r="R63" s="31">
        <v>1.261574074074074E-3</v>
      </c>
      <c r="S63" s="31">
        <v>3.7731481481481483E-3</v>
      </c>
      <c r="T63" s="31">
        <v>4.386574074074074E-3</v>
      </c>
      <c r="U63" s="31">
        <v>1.1342592592592591E-3</v>
      </c>
      <c r="V63" s="31">
        <v>5.4398148148148144E-4</v>
      </c>
    </row>
    <row r="64" spans="1:22" x14ac:dyDescent="0.25">
      <c r="C64" s="36"/>
      <c r="D64" s="17"/>
      <c r="E64" s="17"/>
      <c r="F64" s="17"/>
      <c r="G64" s="17"/>
      <c r="H64" s="17"/>
      <c r="I64" s="17"/>
      <c r="J64" s="17"/>
      <c r="K64" s="17"/>
      <c r="L64" s="19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3" x14ac:dyDescent="0.25">
      <c r="A65">
        <v>21</v>
      </c>
      <c r="B65" t="s">
        <v>52</v>
      </c>
      <c r="C65" s="36">
        <v>3.9895833333333332E-2</v>
      </c>
      <c r="D65" s="17">
        <v>1.3657407407407409E-3</v>
      </c>
      <c r="E65" s="17">
        <v>3.2523148148148151E-3</v>
      </c>
      <c r="F65" s="17">
        <v>8.9583333333333338E-3</v>
      </c>
      <c r="G65" s="17">
        <v>1.0995370370370371E-2</v>
      </c>
      <c r="H65" s="17">
        <v>1.3356481481481483E-2</v>
      </c>
      <c r="I65" s="17">
        <v>1.5520833333333333E-2</v>
      </c>
      <c r="J65" s="17">
        <v>1.7094907407407409E-2</v>
      </c>
      <c r="K65" s="17">
        <v>1.8981481481481481E-2</v>
      </c>
      <c r="L65" s="19">
        <v>1.9618055555555555E-2</v>
      </c>
      <c r="M65" s="17">
        <v>2.2592592592592591E-2</v>
      </c>
      <c r="N65" s="17">
        <v>2.431712962962963E-2</v>
      </c>
      <c r="O65" s="17">
        <v>2.6793981481481485E-2</v>
      </c>
      <c r="P65" s="17">
        <v>2.809027777777778E-2</v>
      </c>
      <c r="Q65" s="17">
        <v>2.90162037037037E-2</v>
      </c>
      <c r="R65" s="17">
        <v>3.0555555555555555E-2</v>
      </c>
      <c r="S65" s="17">
        <v>3.4236111111111113E-2</v>
      </c>
      <c r="T65" s="17">
        <v>3.7951388888888889E-2</v>
      </c>
      <c r="U65" s="17">
        <v>3.9270833333333331E-2</v>
      </c>
      <c r="V65" s="17">
        <v>3.9895833333333332E-2</v>
      </c>
    </row>
    <row r="66" spans="1:23" s="30" customFormat="1" x14ac:dyDescent="0.25">
      <c r="C66" s="37"/>
      <c r="D66" s="31">
        <v>1.3657407407407409E-3</v>
      </c>
      <c r="E66" s="31">
        <v>1.8865740740740742E-3</v>
      </c>
      <c r="F66" s="31">
        <v>5.7060185185185191E-3</v>
      </c>
      <c r="G66" s="31">
        <v>2.0370370370370373E-3</v>
      </c>
      <c r="H66" s="31">
        <v>2.3611111111111111E-3</v>
      </c>
      <c r="I66" s="31">
        <v>2.1643518518518518E-3</v>
      </c>
      <c r="J66" s="31">
        <v>1.5740740740740741E-3</v>
      </c>
      <c r="K66" s="31">
        <v>1.8865740740740742E-3</v>
      </c>
      <c r="L66" s="31">
        <v>6.3657407407407402E-4</v>
      </c>
      <c r="M66" s="31">
        <v>2.9745370370370373E-3</v>
      </c>
      <c r="N66" s="31">
        <v>1.7245370370370372E-3</v>
      </c>
      <c r="O66" s="31">
        <v>2.4768518518518516E-3</v>
      </c>
      <c r="P66" s="31">
        <v>1.2962962962962963E-3</v>
      </c>
      <c r="Q66" s="31">
        <v>9.2592592592592585E-4</v>
      </c>
      <c r="R66" s="31">
        <v>1.5393518518518519E-3</v>
      </c>
      <c r="S66" s="31">
        <v>3.6805555555555554E-3</v>
      </c>
      <c r="T66" s="31">
        <v>3.7152777777777774E-3</v>
      </c>
      <c r="U66" s="31">
        <v>1.3194444444444443E-3</v>
      </c>
      <c r="V66" s="31">
        <v>6.2500000000000001E-4</v>
      </c>
    </row>
    <row r="67" spans="1:23" x14ac:dyDescent="0.25">
      <c r="C67" s="36"/>
      <c r="D67" s="17"/>
      <c r="E67" s="17"/>
      <c r="F67" s="17"/>
      <c r="G67" s="17"/>
      <c r="H67" s="17"/>
      <c r="I67" s="17"/>
      <c r="J67" s="17"/>
      <c r="K67" s="17"/>
      <c r="L67" s="19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3" x14ac:dyDescent="0.25">
      <c r="A68">
        <v>22</v>
      </c>
      <c r="B68" t="s">
        <v>54</v>
      </c>
      <c r="C68" s="36">
        <v>4.0173611111111111E-2</v>
      </c>
      <c r="D68" s="17">
        <v>1.5856481481481479E-3</v>
      </c>
      <c r="E68" s="17">
        <v>3.7268518518518514E-3</v>
      </c>
      <c r="F68" s="17">
        <v>7.951388888888888E-3</v>
      </c>
      <c r="G68" s="17">
        <v>1.2939814814814814E-2</v>
      </c>
      <c r="H68" s="17">
        <v>1.4965277777777779E-2</v>
      </c>
      <c r="I68" s="17">
        <v>1.6736111111111111E-2</v>
      </c>
      <c r="J68" s="17">
        <v>1.8136574074074072E-2</v>
      </c>
      <c r="K68" s="17">
        <v>1.982638888888889E-2</v>
      </c>
      <c r="L68" s="19">
        <v>2.0393518518518519E-2</v>
      </c>
      <c r="M68" s="17">
        <v>2.3159722222222224E-2</v>
      </c>
      <c r="N68" s="17">
        <v>2.461805555555556E-2</v>
      </c>
      <c r="O68" s="17">
        <v>2.7071759259259257E-2</v>
      </c>
      <c r="P68" s="17">
        <v>2.8437500000000001E-2</v>
      </c>
      <c r="Q68" s="17">
        <v>2.9479166666666667E-2</v>
      </c>
      <c r="R68" s="17">
        <v>3.0763888888888886E-2</v>
      </c>
      <c r="S68" s="17">
        <v>3.5046296296296298E-2</v>
      </c>
      <c r="T68" s="17">
        <v>3.861111111111111E-2</v>
      </c>
      <c r="U68" s="17">
        <v>3.9629629629629633E-2</v>
      </c>
      <c r="V68" s="17">
        <v>4.0173611111111111E-2</v>
      </c>
    </row>
    <row r="69" spans="1:23" s="30" customFormat="1" x14ac:dyDescent="0.25">
      <c r="C69" s="37"/>
      <c r="D69" s="31">
        <v>1.5856481481481479E-3</v>
      </c>
      <c r="E69" s="31">
        <v>2.1412037037037038E-3</v>
      </c>
      <c r="F69" s="31">
        <v>4.2245370370370371E-3</v>
      </c>
      <c r="G69" s="31">
        <v>4.9884259259259265E-3</v>
      </c>
      <c r="H69" s="31">
        <v>2.0254629629629629E-3</v>
      </c>
      <c r="I69" s="31">
        <v>1.7708333333333332E-3</v>
      </c>
      <c r="J69" s="31">
        <v>1.4004629629629629E-3</v>
      </c>
      <c r="K69" s="31">
        <v>1.689814814814815E-3</v>
      </c>
      <c r="L69" s="31">
        <v>5.6712962962962956E-4</v>
      </c>
      <c r="M69" s="31">
        <v>2.7662037037037034E-3</v>
      </c>
      <c r="N69" s="31">
        <v>1.4583333333333334E-3</v>
      </c>
      <c r="O69" s="31">
        <v>2.4537037037037036E-3</v>
      </c>
      <c r="P69" s="31">
        <v>1.3657407407407409E-3</v>
      </c>
      <c r="Q69" s="31">
        <v>1.0416666666666667E-3</v>
      </c>
      <c r="R69" s="31">
        <v>1.2847222222222223E-3</v>
      </c>
      <c r="S69" s="31">
        <v>4.2824074074074075E-3</v>
      </c>
      <c r="T69" s="31">
        <v>3.5648148148148154E-3</v>
      </c>
      <c r="U69" s="31">
        <v>1.0185185185185186E-3</v>
      </c>
      <c r="V69" s="31">
        <v>5.4398148148148144E-4</v>
      </c>
    </row>
    <row r="70" spans="1:23" x14ac:dyDescent="0.25">
      <c r="C70" s="36"/>
      <c r="D70" s="17"/>
      <c r="E70" s="17"/>
      <c r="F70" s="17"/>
      <c r="G70" s="17"/>
      <c r="H70" s="17"/>
      <c r="I70" s="17"/>
      <c r="J70" s="17"/>
      <c r="K70" s="17"/>
      <c r="L70" s="19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3" x14ac:dyDescent="0.25">
      <c r="A71">
        <v>23</v>
      </c>
      <c r="B71" t="s">
        <v>53</v>
      </c>
      <c r="C71" s="36">
        <v>4.2314814814814812E-2</v>
      </c>
      <c r="D71" s="17">
        <v>1.261574074074074E-3</v>
      </c>
      <c r="E71" s="17">
        <v>5.5671296296296302E-3</v>
      </c>
      <c r="F71" s="17">
        <v>1.0034722222222221E-2</v>
      </c>
      <c r="G71" s="17">
        <v>1.2141203703703704E-2</v>
      </c>
      <c r="H71" s="17">
        <v>1.4178240740740741E-2</v>
      </c>
      <c r="I71" s="17">
        <v>1.6099537037037037E-2</v>
      </c>
      <c r="J71" s="17">
        <v>1.7673611111111109E-2</v>
      </c>
      <c r="K71" s="17">
        <v>1.9502314814814816E-2</v>
      </c>
      <c r="L71" s="19">
        <v>2.0127314814814817E-2</v>
      </c>
      <c r="M71" s="17">
        <v>2.2870370370370371E-2</v>
      </c>
      <c r="N71" s="17">
        <v>2.4583333333333332E-2</v>
      </c>
      <c r="O71" s="17">
        <v>2.7222222222222228E-2</v>
      </c>
      <c r="P71" s="17">
        <v>2.8472222222222222E-2</v>
      </c>
      <c r="Q71" s="17">
        <v>2.9571759259259259E-2</v>
      </c>
      <c r="R71" s="17">
        <v>3.1331018518518515E-2</v>
      </c>
      <c r="S71" s="17">
        <v>3.6620370370370373E-2</v>
      </c>
      <c r="T71" s="17">
        <v>4.0451388888888891E-2</v>
      </c>
      <c r="U71" s="17">
        <v>4.1782407407407407E-2</v>
      </c>
      <c r="V71" s="17">
        <v>4.2314814814814812E-2</v>
      </c>
    </row>
    <row r="72" spans="1:23" s="30" customFormat="1" x14ac:dyDescent="0.25">
      <c r="C72" s="37"/>
      <c r="D72" s="31">
        <v>1.261574074074074E-3</v>
      </c>
      <c r="E72" s="31">
        <v>4.3055555555555555E-3</v>
      </c>
      <c r="F72" s="31">
        <v>4.4675925925925933E-3</v>
      </c>
      <c r="G72" s="31">
        <v>2.1064814814814813E-3</v>
      </c>
      <c r="H72" s="31">
        <v>2.0370370370370373E-3</v>
      </c>
      <c r="I72" s="31">
        <v>1.9212962962962962E-3</v>
      </c>
      <c r="J72" s="31">
        <v>1.5740740740740741E-3</v>
      </c>
      <c r="K72" s="31">
        <v>1.8287037037037037E-3</v>
      </c>
      <c r="L72" s="31">
        <v>6.2500000000000001E-4</v>
      </c>
      <c r="M72" s="31">
        <v>2.7430555555555559E-3</v>
      </c>
      <c r="N72" s="31">
        <v>1.712962962962963E-3</v>
      </c>
      <c r="O72" s="31">
        <v>2.6388888888888885E-3</v>
      </c>
      <c r="P72" s="31">
        <v>1.25E-3</v>
      </c>
      <c r="Q72" s="31">
        <v>1.0995370370370371E-3</v>
      </c>
      <c r="R72" s="31">
        <v>1.7592592592592592E-3</v>
      </c>
      <c r="S72" s="31">
        <v>5.2893518518518515E-3</v>
      </c>
      <c r="T72" s="31">
        <v>3.8310185185185183E-3</v>
      </c>
      <c r="U72" s="31">
        <v>1.3310185185185185E-3</v>
      </c>
      <c r="V72" s="31">
        <v>5.3240740740740744E-4</v>
      </c>
    </row>
    <row r="73" spans="1:23" x14ac:dyDescent="0.25">
      <c r="C73" s="36"/>
      <c r="D73" s="17"/>
      <c r="E73" s="17"/>
      <c r="F73" s="17"/>
      <c r="G73" s="17"/>
      <c r="H73" s="17"/>
      <c r="I73" s="17"/>
      <c r="J73" s="17"/>
      <c r="K73" s="17"/>
      <c r="L73" s="19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3" x14ac:dyDescent="0.25">
      <c r="B74" t="s">
        <v>55</v>
      </c>
      <c r="C74" s="36">
        <v>3.0879629629629632E-2</v>
      </c>
      <c r="D74" s="17">
        <v>9.6064814814814808E-4</v>
      </c>
      <c r="E74" s="17">
        <v>2.3032407407407407E-3</v>
      </c>
      <c r="F74" s="17">
        <v>5.2777777777777771E-3</v>
      </c>
      <c r="G74" s="17">
        <v>7.5000000000000006E-3</v>
      </c>
      <c r="H74" s="17">
        <v>1.0891203703703703E-2</v>
      </c>
      <c r="I74" s="17">
        <v>1.2465277777777777E-2</v>
      </c>
      <c r="J74" s="17">
        <v>1.3784722222222224E-2</v>
      </c>
      <c r="K74" s="17">
        <v>1.5266203703703705E-2</v>
      </c>
      <c r="L74" s="19">
        <v>1.5856481481481482E-2</v>
      </c>
      <c r="M74" s="17">
        <v>1.8159722222222219E-2</v>
      </c>
      <c r="N74" s="17">
        <v>1.9328703703703702E-2</v>
      </c>
      <c r="O74" s="17">
        <v>2.1180555555555553E-2</v>
      </c>
      <c r="P74" s="17">
        <v>2.224537037037037E-2</v>
      </c>
      <c r="Q74" s="17">
        <v>2.3020833333333334E-2</v>
      </c>
      <c r="R74" s="17">
        <v>2.3981481481481479E-2</v>
      </c>
      <c r="S74" s="17">
        <v>2.7106481481481481E-2</v>
      </c>
      <c r="T74" s="17">
        <v>2.9687500000000002E-2</v>
      </c>
      <c r="U74" s="20" t="s">
        <v>43</v>
      </c>
      <c r="V74" s="17">
        <v>3.0879629629629632E-2</v>
      </c>
      <c r="W74" s="1"/>
    </row>
    <row r="75" spans="1:23" s="30" customFormat="1" x14ac:dyDescent="0.25">
      <c r="B75" s="30" t="s">
        <v>14</v>
      </c>
      <c r="C75" s="37"/>
      <c r="D75" s="31">
        <v>9.6064814814814808E-4</v>
      </c>
      <c r="E75" s="31">
        <v>1.3425925925925925E-3</v>
      </c>
      <c r="F75" s="31">
        <v>2.9745370370370373E-3</v>
      </c>
      <c r="G75" s="31">
        <v>2.2222222222222222E-3</v>
      </c>
      <c r="H75" s="31">
        <v>3.3912037037037036E-3</v>
      </c>
      <c r="I75" s="31">
        <v>1.5740740740740741E-3</v>
      </c>
      <c r="J75" s="31">
        <v>1.3194444444444443E-3</v>
      </c>
      <c r="K75" s="31">
        <v>1.4814814814814814E-3</v>
      </c>
      <c r="L75" s="31">
        <v>5.9027777777777778E-4</v>
      </c>
      <c r="M75" s="31">
        <v>2.3032407407407407E-3</v>
      </c>
      <c r="N75" s="31">
        <v>1.1689814814814816E-3</v>
      </c>
      <c r="O75" s="31">
        <v>1.8518518518518517E-3</v>
      </c>
      <c r="P75" s="31">
        <v>1.0648148148148147E-3</v>
      </c>
      <c r="Q75" s="31">
        <v>7.7546296296296304E-4</v>
      </c>
      <c r="R75" s="31">
        <v>9.6064814814814808E-4</v>
      </c>
      <c r="S75" s="31">
        <v>3.1249999999999997E-3</v>
      </c>
      <c r="T75" s="31">
        <v>2.5810185185185185E-3</v>
      </c>
      <c r="U75" s="32" t="s">
        <v>43</v>
      </c>
      <c r="V75" s="31">
        <v>1.1921296296296296E-3</v>
      </c>
      <c r="W75" s="33"/>
    </row>
    <row r="76" spans="1:23" x14ac:dyDescent="0.25">
      <c r="C76" s="36"/>
      <c r="D76" s="17"/>
      <c r="E76" s="17"/>
      <c r="F76" s="17"/>
      <c r="G76" s="17"/>
      <c r="H76" s="17"/>
      <c r="I76" s="17"/>
      <c r="J76" s="17"/>
      <c r="K76" s="17"/>
      <c r="L76" s="19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:23" x14ac:dyDescent="0.25">
      <c r="B77" t="s">
        <v>16</v>
      </c>
      <c r="C77" s="36">
        <v>2.8194444444444442E-2</v>
      </c>
      <c r="D77" s="17">
        <v>1.0532407407407407E-3</v>
      </c>
      <c r="E77" s="17">
        <v>2.4074074074074076E-3</v>
      </c>
      <c r="F77" s="17">
        <v>5.4166666666666669E-3</v>
      </c>
      <c r="G77" s="17">
        <v>6.9560185185185185E-3</v>
      </c>
      <c r="H77" s="17">
        <v>8.6458333333333335E-3</v>
      </c>
      <c r="I77" s="17">
        <v>1.005787037037037E-2</v>
      </c>
      <c r="J77" s="17">
        <v>1.1261574074074071E-2</v>
      </c>
      <c r="K77" s="17">
        <v>1.3136574074074077E-2</v>
      </c>
      <c r="L77" s="19">
        <v>1.3645833333333331E-2</v>
      </c>
      <c r="M77" s="17">
        <v>1.5844907407407408E-2</v>
      </c>
      <c r="N77" s="17">
        <v>1.7060185185185185E-2</v>
      </c>
      <c r="O77" s="17">
        <v>1.8935185185185183E-2</v>
      </c>
      <c r="P77" s="17">
        <v>1.9895833333333331E-2</v>
      </c>
      <c r="Q77" s="17">
        <v>2.0891203703703703E-2</v>
      </c>
      <c r="R77" s="17">
        <v>2.1886574074074072E-2</v>
      </c>
      <c r="S77" s="17">
        <v>2.8194444444444442E-2</v>
      </c>
      <c r="T77" s="17"/>
      <c r="U77" s="17"/>
      <c r="V77" s="17"/>
    </row>
    <row r="78" spans="1:23" s="30" customFormat="1" x14ac:dyDescent="0.25">
      <c r="B78" s="30" t="s">
        <v>15</v>
      </c>
      <c r="C78" s="37"/>
      <c r="D78" s="31">
        <v>1.0532407407407407E-3</v>
      </c>
      <c r="E78" s="31">
        <v>1.3541666666666667E-3</v>
      </c>
      <c r="F78" s="31">
        <v>3.0092592592592588E-3</v>
      </c>
      <c r="G78" s="31">
        <v>1.5393518518518519E-3</v>
      </c>
      <c r="H78" s="31">
        <v>1.689814814814815E-3</v>
      </c>
      <c r="I78" s="31">
        <v>1.4120370370370369E-3</v>
      </c>
      <c r="J78" s="31">
        <v>1.2037037037037038E-3</v>
      </c>
      <c r="K78" s="31">
        <v>1.8750000000000001E-3</v>
      </c>
      <c r="L78" s="31">
        <v>5.0925925925925921E-4</v>
      </c>
      <c r="M78" s="31">
        <v>2.1990740740740742E-3</v>
      </c>
      <c r="N78" s="31">
        <v>1.2152777777777778E-3</v>
      </c>
      <c r="O78" s="31">
        <v>1.8750000000000001E-3</v>
      </c>
      <c r="P78" s="31">
        <v>9.6064814814814808E-4</v>
      </c>
      <c r="Q78" s="31">
        <v>9.9537037037037042E-4</v>
      </c>
      <c r="R78" s="31">
        <v>9.9537037037037042E-4</v>
      </c>
      <c r="S78" s="31">
        <v>6.3078703703703708E-3</v>
      </c>
      <c r="T78" s="31"/>
      <c r="U78" s="31"/>
      <c r="V78" s="31"/>
    </row>
    <row r="79" spans="1:23" x14ac:dyDescent="0.25">
      <c r="C79" s="36"/>
      <c r="D79" s="17"/>
      <c r="E79" s="17"/>
      <c r="F79" s="17"/>
      <c r="G79" s="17"/>
      <c r="H79" s="17"/>
      <c r="I79" s="17"/>
      <c r="J79" s="17"/>
      <c r="K79" s="17"/>
      <c r="L79" s="19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1:23" ht="15.75" x14ac:dyDescent="0.25">
      <c r="B80" s="8" t="s">
        <v>17</v>
      </c>
      <c r="C80" s="36"/>
      <c r="D80" s="17"/>
      <c r="E80" s="17"/>
      <c r="F80" s="17"/>
      <c r="G80" s="17"/>
      <c r="H80" s="17"/>
      <c r="I80" s="17"/>
      <c r="J80" s="17"/>
      <c r="K80" s="17"/>
      <c r="L80" s="19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1:22" x14ac:dyDescent="0.25">
      <c r="A81">
        <v>1</v>
      </c>
      <c r="B81" t="s">
        <v>56</v>
      </c>
      <c r="C81" s="36">
        <v>1.5231481481481483E-2</v>
      </c>
      <c r="D81" s="17">
        <v>1.8171296296296297E-3</v>
      </c>
      <c r="E81" s="17">
        <v>3.2986111111111111E-3</v>
      </c>
      <c r="F81" s="17">
        <v>6.6898148148148142E-3</v>
      </c>
      <c r="G81" s="17">
        <v>8.4606481481481494E-3</v>
      </c>
      <c r="H81" s="17">
        <v>1.0138888888888888E-2</v>
      </c>
      <c r="I81" s="17">
        <v>1.1562499999999998E-2</v>
      </c>
      <c r="J81" s="17">
        <v>1.2777777777777777E-2</v>
      </c>
      <c r="K81" s="17">
        <v>1.4641203703703703E-2</v>
      </c>
      <c r="L81" s="19">
        <v>1.5231481481481483E-2</v>
      </c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1:22" s="30" customFormat="1" x14ac:dyDescent="0.25">
      <c r="C82" s="37"/>
      <c r="D82" s="31">
        <v>1.8171296296296297E-3</v>
      </c>
      <c r="E82" s="31">
        <v>1.4814814814814814E-3</v>
      </c>
      <c r="F82" s="31">
        <v>3.3912037037037036E-3</v>
      </c>
      <c r="G82" s="31">
        <v>1.7708333333333332E-3</v>
      </c>
      <c r="H82" s="31">
        <v>1.6782407407407406E-3</v>
      </c>
      <c r="I82" s="31">
        <v>1.423611111111111E-3</v>
      </c>
      <c r="J82" s="31">
        <v>1.2152777777777778E-3</v>
      </c>
      <c r="K82" s="31">
        <v>1.8634259259259261E-3</v>
      </c>
      <c r="L82" s="31">
        <v>5.9027777777777778E-4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</row>
    <row r="83" spans="1:22" x14ac:dyDescent="0.25">
      <c r="C83" s="36"/>
      <c r="D83" s="17"/>
      <c r="E83" s="17"/>
      <c r="F83" s="17"/>
      <c r="G83" s="17"/>
      <c r="H83" s="17"/>
      <c r="I83" s="17"/>
      <c r="J83" s="17"/>
      <c r="K83" s="17"/>
      <c r="L83" s="19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1:22" x14ac:dyDescent="0.25">
      <c r="A84">
        <v>2</v>
      </c>
      <c r="B84" t="s">
        <v>57</v>
      </c>
      <c r="C84" s="36">
        <v>1.539351851851852E-2</v>
      </c>
      <c r="D84" s="17">
        <v>1.8287037037037037E-3</v>
      </c>
      <c r="E84" s="17">
        <v>3.3101851851851851E-3</v>
      </c>
      <c r="F84" s="17">
        <v>6.6203703703703702E-3</v>
      </c>
      <c r="G84" s="17">
        <v>8.3912037037037045E-3</v>
      </c>
      <c r="H84" s="17">
        <v>1.0219907407407408E-2</v>
      </c>
      <c r="I84" s="17">
        <v>1.2002314814814815E-2</v>
      </c>
      <c r="J84" s="17">
        <v>1.324074074074074E-2</v>
      </c>
      <c r="K84" s="17">
        <v>1.4733796296296295E-2</v>
      </c>
      <c r="L84" s="19">
        <v>1.539351851851852E-2</v>
      </c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1:22" s="30" customFormat="1" x14ac:dyDescent="0.25">
      <c r="C85" s="37"/>
      <c r="D85" s="31">
        <v>1.8287037037037037E-3</v>
      </c>
      <c r="E85" s="31">
        <v>1.4814814814814814E-3</v>
      </c>
      <c r="F85" s="31">
        <v>3.3101851851851851E-3</v>
      </c>
      <c r="G85" s="31">
        <v>1.7708333333333332E-3</v>
      </c>
      <c r="H85" s="31">
        <v>1.8287037037037037E-3</v>
      </c>
      <c r="I85" s="31">
        <v>1.7824074074074072E-3</v>
      </c>
      <c r="J85" s="31">
        <v>1.2384259259259258E-3</v>
      </c>
      <c r="K85" s="31">
        <v>1.4930555555555556E-3</v>
      </c>
      <c r="L85" s="31">
        <v>6.5972222222222213E-4</v>
      </c>
      <c r="M85" s="31"/>
      <c r="N85" s="31"/>
      <c r="O85" s="31"/>
      <c r="P85" s="31"/>
      <c r="Q85" s="31"/>
      <c r="R85" s="31"/>
      <c r="S85" s="31"/>
      <c r="T85" s="31"/>
      <c r="U85" s="31"/>
      <c r="V85" s="31"/>
    </row>
    <row r="86" spans="1:22" x14ac:dyDescent="0.25">
      <c r="C86" s="36"/>
      <c r="D86" s="17"/>
      <c r="E86" s="17"/>
      <c r="F86" s="17"/>
      <c r="G86" s="17"/>
      <c r="H86" s="17"/>
      <c r="I86" s="17"/>
      <c r="J86" s="17"/>
      <c r="K86" s="17"/>
      <c r="L86" s="19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1:22" x14ac:dyDescent="0.25">
      <c r="A87">
        <v>3</v>
      </c>
      <c r="B87" t="s">
        <v>58</v>
      </c>
      <c r="C87" s="36">
        <v>1.7893518518518517E-2</v>
      </c>
      <c r="D87" s="17">
        <v>1.261574074074074E-3</v>
      </c>
      <c r="E87" s="17">
        <v>3.2291666666666666E-3</v>
      </c>
      <c r="F87" s="17">
        <v>7.858796296296296E-3</v>
      </c>
      <c r="G87" s="17">
        <v>1.0254629629629629E-2</v>
      </c>
      <c r="H87" s="17">
        <v>1.2256944444444444E-2</v>
      </c>
      <c r="I87" s="17">
        <v>1.4050925925925927E-2</v>
      </c>
      <c r="J87" s="17">
        <v>1.5729166666666666E-2</v>
      </c>
      <c r="K87" s="17">
        <v>1.7384259259259262E-2</v>
      </c>
      <c r="L87" s="19">
        <v>1.7893518518518517E-2</v>
      </c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1:22" s="30" customFormat="1" x14ac:dyDescent="0.25">
      <c r="C88" s="37"/>
      <c r="D88" s="31">
        <v>1.261574074074074E-3</v>
      </c>
      <c r="E88" s="31">
        <v>1.9675925925925928E-3</v>
      </c>
      <c r="F88" s="31">
        <v>4.6296296296296302E-3</v>
      </c>
      <c r="G88" s="31">
        <v>2.3958333333333336E-3</v>
      </c>
      <c r="H88" s="31">
        <v>2.0023148148148148E-3</v>
      </c>
      <c r="I88" s="31">
        <v>1.7939814814814815E-3</v>
      </c>
      <c r="J88" s="31">
        <v>1.6782407407407406E-3</v>
      </c>
      <c r="K88" s="31">
        <v>1.6550925925925926E-3</v>
      </c>
      <c r="L88" s="31">
        <v>5.0925925925925921E-4</v>
      </c>
      <c r="M88" s="31"/>
      <c r="N88" s="31"/>
      <c r="O88" s="31"/>
      <c r="P88" s="31"/>
      <c r="Q88" s="31"/>
      <c r="R88" s="31"/>
      <c r="S88" s="31"/>
      <c r="T88" s="31"/>
      <c r="U88" s="31"/>
      <c r="V88" s="31"/>
    </row>
    <row r="89" spans="1:22" x14ac:dyDescent="0.25">
      <c r="C89" s="36"/>
      <c r="D89" s="17"/>
      <c r="E89" s="17"/>
      <c r="F89" s="17"/>
      <c r="G89" s="17"/>
      <c r="H89" s="17"/>
      <c r="I89" s="17"/>
      <c r="J89" s="17"/>
      <c r="K89" s="17"/>
      <c r="L89" s="19"/>
      <c r="M89" s="17"/>
      <c r="N89" s="17"/>
      <c r="O89" s="17"/>
      <c r="P89" s="17"/>
      <c r="Q89" s="17"/>
      <c r="R89" s="17"/>
      <c r="S89" s="17"/>
      <c r="T89" s="17"/>
      <c r="U89" s="17"/>
      <c r="V89" s="17"/>
    </row>
    <row r="90" spans="1:22" x14ac:dyDescent="0.25">
      <c r="A90">
        <v>4</v>
      </c>
      <c r="B90" t="s">
        <v>59</v>
      </c>
      <c r="C90" s="36">
        <v>1.9583333333333331E-2</v>
      </c>
      <c r="D90" s="17">
        <v>1.4814814814814814E-3</v>
      </c>
      <c r="E90" s="17">
        <v>3.4953703703703705E-3</v>
      </c>
      <c r="F90" s="17">
        <v>7.5347222222222213E-3</v>
      </c>
      <c r="G90" s="17">
        <v>9.525462962962963E-3</v>
      </c>
      <c r="H90" s="17">
        <v>1.1678240740740741E-2</v>
      </c>
      <c r="I90" s="17">
        <v>1.4421296296296295E-2</v>
      </c>
      <c r="J90" s="17">
        <v>1.6423611111111111E-2</v>
      </c>
      <c r="K90" s="17">
        <v>1.8935185185185183E-2</v>
      </c>
      <c r="L90" s="19">
        <v>1.9583333333333331E-2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1:22" s="30" customFormat="1" x14ac:dyDescent="0.25">
      <c r="C91" s="37"/>
      <c r="D91" s="31">
        <v>1.4814814814814814E-3</v>
      </c>
      <c r="E91" s="31">
        <v>2.0138888888888888E-3</v>
      </c>
      <c r="F91" s="31">
        <v>4.0393518518518521E-3</v>
      </c>
      <c r="G91" s="31">
        <v>1.9907407407407408E-3</v>
      </c>
      <c r="H91" s="31">
        <v>2.1527777777777778E-3</v>
      </c>
      <c r="I91" s="31">
        <v>2.7430555555555559E-3</v>
      </c>
      <c r="J91" s="31">
        <v>2.0023148148148148E-3</v>
      </c>
      <c r="K91" s="31">
        <v>2.5115740740740741E-3</v>
      </c>
      <c r="L91" s="31">
        <v>6.4814814814814813E-4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</row>
    <row r="92" spans="1:22" x14ac:dyDescent="0.25">
      <c r="C92" s="36"/>
      <c r="D92" s="17"/>
      <c r="E92" s="17"/>
      <c r="F92" s="17"/>
      <c r="G92" s="17"/>
      <c r="H92" s="17"/>
      <c r="I92" s="17"/>
      <c r="J92" s="17"/>
      <c r="K92" s="17"/>
      <c r="L92" s="19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1:22" x14ac:dyDescent="0.25">
      <c r="A93">
        <v>5</v>
      </c>
      <c r="B93" t="s">
        <v>18</v>
      </c>
      <c r="C93" s="36">
        <v>2.3310185185185187E-2</v>
      </c>
      <c r="D93" s="17">
        <v>1.5972222222222221E-3</v>
      </c>
      <c r="E93" s="17">
        <v>7.3958333333333341E-3</v>
      </c>
      <c r="F93" s="17">
        <v>1.1631944444444445E-2</v>
      </c>
      <c r="G93" s="17">
        <v>1.5185185185185185E-2</v>
      </c>
      <c r="H93" s="17">
        <v>1.7280092592592593E-2</v>
      </c>
      <c r="I93" s="17">
        <v>1.9004629629629632E-2</v>
      </c>
      <c r="J93" s="17">
        <v>2.0659722222222222E-2</v>
      </c>
      <c r="K93" s="17">
        <v>2.269675925925926E-2</v>
      </c>
      <c r="L93" s="19">
        <v>2.3310185185185187E-2</v>
      </c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1:22" s="30" customFormat="1" x14ac:dyDescent="0.25">
      <c r="C94" s="37"/>
      <c r="D94" s="31">
        <v>1.5972222222222221E-3</v>
      </c>
      <c r="E94" s="31">
        <v>5.7986111111111112E-3</v>
      </c>
      <c r="F94" s="31">
        <v>4.2361111111111106E-3</v>
      </c>
      <c r="G94" s="31">
        <v>3.5532407407407405E-3</v>
      </c>
      <c r="H94" s="31">
        <v>2.0949074074074073E-3</v>
      </c>
      <c r="I94" s="31">
        <v>1.7245370370370372E-3</v>
      </c>
      <c r="J94" s="31">
        <v>1.6550925925925926E-3</v>
      </c>
      <c r="K94" s="31">
        <v>2.0370370370370373E-3</v>
      </c>
      <c r="L94" s="31">
        <v>6.134259259259259E-4</v>
      </c>
      <c r="M94" s="31"/>
      <c r="N94" s="31"/>
      <c r="O94" s="31"/>
      <c r="P94" s="31"/>
      <c r="Q94" s="31"/>
      <c r="R94" s="31"/>
      <c r="S94" s="31"/>
      <c r="T94" s="31"/>
      <c r="U94" s="31"/>
      <c r="V94" s="31"/>
    </row>
    <row r="95" spans="1:22" x14ac:dyDescent="0.25">
      <c r="C95" s="36"/>
      <c r="D95" s="17"/>
      <c r="E95" s="17"/>
      <c r="F95" s="17"/>
      <c r="G95" s="17"/>
      <c r="H95" s="17"/>
      <c r="I95" s="17"/>
      <c r="J95" s="17"/>
      <c r="K95" s="17"/>
      <c r="L95" s="19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:22" x14ac:dyDescent="0.25">
      <c r="A96">
        <v>6</v>
      </c>
      <c r="B96" t="s">
        <v>60</v>
      </c>
      <c r="C96" s="36">
        <v>2.5717592592592594E-2</v>
      </c>
      <c r="D96" s="17">
        <v>2.1180555555555553E-3</v>
      </c>
      <c r="E96" s="17">
        <v>7.6041666666666662E-3</v>
      </c>
      <c r="F96" s="17">
        <v>1.2951388888888887E-2</v>
      </c>
      <c r="G96" s="17">
        <v>1.5636574074074074E-2</v>
      </c>
      <c r="H96" s="17">
        <v>1.8275462962962962E-2</v>
      </c>
      <c r="I96" s="17">
        <v>2.0648148148148148E-2</v>
      </c>
      <c r="J96" s="17">
        <v>2.2685185185185183E-2</v>
      </c>
      <c r="K96" s="17">
        <v>2.4930555555555553E-2</v>
      </c>
      <c r="L96" s="19">
        <v>2.5717592592592594E-2</v>
      </c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1:22" s="30" customFormat="1" x14ac:dyDescent="0.25">
      <c r="C97" s="37"/>
      <c r="D97" s="31">
        <v>2.1180555555555553E-3</v>
      </c>
      <c r="E97" s="31">
        <v>5.4861111111111117E-3</v>
      </c>
      <c r="F97" s="31">
        <v>5.347222222222222E-3</v>
      </c>
      <c r="G97" s="31">
        <v>2.685185185185185E-3</v>
      </c>
      <c r="H97" s="31">
        <v>2.6388888888888885E-3</v>
      </c>
      <c r="I97" s="31">
        <v>2.3726851851851851E-3</v>
      </c>
      <c r="J97" s="31">
        <v>2.0370370370370373E-3</v>
      </c>
      <c r="K97" s="31">
        <v>2.2453703703703702E-3</v>
      </c>
      <c r="L97" s="31">
        <v>7.8703703703703705E-4</v>
      </c>
      <c r="M97" s="31"/>
      <c r="N97" s="31"/>
      <c r="O97" s="31"/>
      <c r="P97" s="31"/>
      <c r="Q97" s="31"/>
      <c r="R97" s="31"/>
      <c r="S97" s="31"/>
      <c r="T97" s="31"/>
      <c r="U97" s="31"/>
      <c r="V97" s="31"/>
    </row>
    <row r="98" spans="1:22" x14ac:dyDescent="0.25">
      <c r="C98" s="36"/>
      <c r="D98" s="17"/>
      <c r="E98" s="17"/>
      <c r="F98" s="17"/>
      <c r="G98" s="17"/>
      <c r="H98" s="17"/>
      <c r="I98" s="17"/>
      <c r="J98" s="17"/>
      <c r="K98" s="17"/>
      <c r="L98" s="19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1:22" x14ac:dyDescent="0.25">
      <c r="A99">
        <v>7</v>
      </c>
      <c r="B99" t="s">
        <v>19</v>
      </c>
      <c r="C99" s="36">
        <v>2.7418981481481485E-2</v>
      </c>
      <c r="D99" s="17">
        <v>3.414351851851852E-3</v>
      </c>
      <c r="E99" s="17">
        <v>8.3101851851851861E-3</v>
      </c>
      <c r="F99" s="17">
        <v>1.3206018518518518E-2</v>
      </c>
      <c r="G99" s="17">
        <v>1.6249999999999997E-2</v>
      </c>
      <c r="H99" s="17">
        <v>1.9143518518518518E-2</v>
      </c>
      <c r="I99" s="17">
        <v>2.2650462962962966E-2</v>
      </c>
      <c r="J99" s="17">
        <v>2.4432870370370369E-2</v>
      </c>
      <c r="K99" s="17">
        <v>2.6631944444444444E-2</v>
      </c>
      <c r="L99" s="19">
        <v>2.7418981481481485E-2</v>
      </c>
      <c r="M99" s="17"/>
      <c r="N99" s="17"/>
      <c r="O99" s="17"/>
      <c r="P99" s="17"/>
      <c r="Q99" s="17"/>
      <c r="R99" s="17"/>
      <c r="S99" s="17"/>
      <c r="T99" s="17"/>
      <c r="U99" s="17"/>
      <c r="V99" s="17"/>
    </row>
    <row r="100" spans="1:22" s="30" customFormat="1" x14ac:dyDescent="0.25">
      <c r="C100" s="37"/>
      <c r="D100" s="31">
        <v>3.414351851851852E-3</v>
      </c>
      <c r="E100" s="31">
        <v>4.8958333333333328E-3</v>
      </c>
      <c r="F100" s="31">
        <v>4.8958333333333328E-3</v>
      </c>
      <c r="G100" s="31">
        <v>3.0439814814814821E-3</v>
      </c>
      <c r="H100" s="31">
        <v>2.8935185185185188E-3</v>
      </c>
      <c r="I100" s="31">
        <v>3.5069444444444445E-3</v>
      </c>
      <c r="J100" s="31">
        <v>1.7824074074074072E-3</v>
      </c>
      <c r="K100" s="31">
        <v>2.1990740740740742E-3</v>
      </c>
      <c r="L100" s="31">
        <v>7.8703703703703705E-4</v>
      </c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Resultater</vt:lpstr>
      <vt:lpstr>Strekktider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Tiltnes</dc:creator>
  <cp:lastModifiedBy>Metro</cp:lastModifiedBy>
  <dcterms:created xsi:type="dcterms:W3CDTF">2013-03-01T21:02:35Z</dcterms:created>
  <dcterms:modified xsi:type="dcterms:W3CDTF">2013-03-01T23:17:13Z</dcterms:modified>
</cp:coreProperties>
</file>