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6275" windowHeight="8985"/>
  </bookViews>
  <sheets>
    <sheet name="Resultater" sheetId="2" r:id="rId1"/>
    <sheet name="Strekktider" sheetId="1" r:id="rId2"/>
  </sheets>
  <calcPr calcId="0"/>
</workbook>
</file>

<file path=xl/calcChain.xml><?xml version="1.0" encoding="utf-8"?>
<calcChain xmlns="http://schemas.openxmlformats.org/spreadsheetml/2006/main">
  <c r="P24" i="2" l="1"/>
  <c r="P23" i="2"/>
  <c r="P21" i="2"/>
  <c r="P22" i="2"/>
  <c r="P17" i="2"/>
  <c r="P16" i="2"/>
  <c r="P20" i="2"/>
  <c r="P19" i="2"/>
  <c r="P13" i="2"/>
  <c r="P14" i="2"/>
  <c r="P18" i="2"/>
  <c r="P15" i="2"/>
  <c r="P12" i="2"/>
  <c r="P11" i="2"/>
  <c r="P10" i="2"/>
  <c r="P9" i="2"/>
  <c r="P8" i="2"/>
  <c r="P7" i="2"/>
  <c r="P5" i="2"/>
  <c r="P6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5" i="2"/>
</calcChain>
</file>

<file path=xl/comments1.xml><?xml version="1.0" encoding="utf-8"?>
<comments xmlns="http://schemas.openxmlformats.org/spreadsheetml/2006/main">
  <authors>
    <author>Metro</author>
  </authors>
  <commentList>
    <comment ref="D12" authorId="0">
      <text>
        <r>
          <rPr>
            <b/>
            <sz val="9"/>
            <color indexed="81"/>
            <rFont val="Tahoma"/>
            <family val="2"/>
          </rPr>
          <t>løp B&gt;A, 
godkjennes på en kald hverdagskveld</t>
        </r>
      </text>
    </comment>
    <comment ref="N12" authorId="0">
      <text>
        <r>
          <rPr>
            <b/>
            <sz val="9"/>
            <color indexed="81"/>
            <rFont val="Tahoma"/>
            <family val="2"/>
          </rPr>
          <t>løp B&gt;A, 
godkjennes på en kald hverdagskveld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m. fader Gisholt</t>
        </r>
      </text>
    </comment>
  </commentList>
</comments>
</file>

<file path=xl/sharedStrings.xml><?xml version="1.0" encoding="utf-8"?>
<sst xmlns="http://schemas.openxmlformats.org/spreadsheetml/2006/main" count="202" uniqueCount="77">
  <si>
    <t>Resultat</t>
  </si>
  <si>
    <t>J.Mathias Nipen(24)</t>
  </si>
  <si>
    <t>Gustav Henrik Fiskum(19)</t>
  </si>
  <si>
    <t>Torbjørn Sagberg(31)</t>
  </si>
  <si>
    <t>Leif Størmer(40+)</t>
  </si>
  <si>
    <t>Emil Ahlbäck(20)</t>
  </si>
  <si>
    <t>Jan Tore Henriksen(47)</t>
  </si>
  <si>
    <t>Eivind Hoff(50)</t>
  </si>
  <si>
    <t>Fredrik Rosenqvist(28)</t>
  </si>
  <si>
    <t>Terje Mathisen(55+)</t>
  </si>
  <si>
    <t>Per Kristian Ekeberg(57)</t>
  </si>
  <si>
    <t>Eirik Tandrevold(50+)</t>
  </si>
  <si>
    <t>Are Njåstein(50)</t>
  </si>
  <si>
    <t>Richard Zeiner-Gundersen(55)</t>
  </si>
  <si>
    <t>Per Øhlckers(63)</t>
  </si>
  <si>
    <t>Lang BA</t>
  </si>
  <si>
    <t>Frode Kamsvåg(51)</t>
  </si>
  <si>
    <t>Per Clemet Wisløff(..)</t>
  </si>
  <si>
    <t>BjørnHenning Grandal(51)</t>
  </si>
  <si>
    <t>Don Skantze(55)</t>
  </si>
  <si>
    <t>Peter Gisholt(..)</t>
  </si>
  <si>
    <r>
      <t xml:space="preserve">(akkumulert tid over </t>
    </r>
    <r>
      <rPr>
        <sz val="10"/>
        <color indexed="48"/>
        <rFont val="Arial"/>
        <family val="2"/>
      </rPr>
      <t>strekktid</t>
    </r>
    <r>
      <rPr>
        <sz val="10"/>
        <rFont val="Arial"/>
        <family val="2"/>
      </rPr>
      <t>)</t>
    </r>
  </si>
  <si>
    <t>A1</t>
  </si>
  <si>
    <t>A2</t>
  </si>
  <si>
    <t>A3</t>
  </si>
  <si>
    <t>A4</t>
  </si>
  <si>
    <t>A5</t>
  </si>
  <si>
    <t>A6</t>
  </si>
  <si>
    <t>A7</t>
  </si>
  <si>
    <t>A - mål</t>
  </si>
  <si>
    <t>B1</t>
  </si>
  <si>
    <t>B2</t>
  </si>
  <si>
    <t>B3</t>
  </si>
  <si>
    <t>B4</t>
  </si>
  <si>
    <t>B5</t>
  </si>
  <si>
    <t>AB - mål</t>
  </si>
  <si>
    <t>Gate-O #8 @ Levre skole 2013-03-14</t>
  </si>
  <si>
    <t>2,6 km</t>
  </si>
  <si>
    <t>5,3 km</t>
  </si>
  <si>
    <t>Lang AB (5,3 km)</t>
  </si>
  <si>
    <t>B - mål</t>
  </si>
  <si>
    <t>Kort A (2,6 km)</t>
  </si>
  <si>
    <t>--</t>
  </si>
  <si>
    <t>m. fader Gisholt</t>
  </si>
  <si>
    <r>
      <rPr>
        <b/>
        <sz val="11"/>
        <color theme="1"/>
        <rFont val="Calibri"/>
        <family val="2"/>
        <scheme val="minor"/>
      </rPr>
      <t>Nanna</t>
    </r>
    <r>
      <rPr>
        <sz val="11"/>
        <color theme="1"/>
        <rFont val="Calibri"/>
        <family val="2"/>
        <scheme val="minor"/>
      </rPr>
      <t xml:space="preserve"> Norderud(17)</t>
    </r>
  </si>
  <si>
    <r>
      <rPr>
        <b/>
        <sz val="11"/>
        <color theme="1"/>
        <rFont val="Calibri"/>
        <family val="2"/>
        <scheme val="minor"/>
      </rPr>
      <t>Nina</t>
    </r>
    <r>
      <rPr>
        <sz val="11"/>
        <color theme="1"/>
        <rFont val="Calibri"/>
        <family val="2"/>
        <scheme val="minor"/>
      </rPr>
      <t xml:space="preserve"> Kolberg(60)</t>
    </r>
  </si>
  <si>
    <r>
      <rPr>
        <b/>
        <sz val="11"/>
        <color theme="1"/>
        <rFont val="Calibri"/>
        <family val="2"/>
        <scheme val="minor"/>
      </rPr>
      <t>Hanne</t>
    </r>
    <r>
      <rPr>
        <sz val="11"/>
        <color theme="1"/>
        <rFont val="Calibri"/>
        <family val="2"/>
        <scheme val="minor"/>
      </rPr>
      <t xml:space="preserve"> Grandal(15)</t>
    </r>
  </si>
  <si>
    <r>
      <rPr>
        <b/>
        <sz val="11"/>
        <color theme="1"/>
        <rFont val="Calibri"/>
        <family val="2"/>
        <scheme val="minor"/>
      </rPr>
      <t>Thea</t>
    </r>
    <r>
      <rPr>
        <sz val="11"/>
        <color theme="1"/>
        <rFont val="Calibri"/>
        <family val="2"/>
        <scheme val="minor"/>
      </rPr>
      <t xml:space="preserve"> F Haltia(14)</t>
    </r>
  </si>
  <si>
    <r>
      <rPr>
        <b/>
        <sz val="11"/>
        <color theme="1"/>
        <rFont val="Calibri"/>
        <family val="2"/>
        <scheme val="minor"/>
      </rPr>
      <t>Margrethe</t>
    </r>
    <r>
      <rPr>
        <sz val="11"/>
        <color theme="1"/>
        <rFont val="Calibri"/>
        <family val="2"/>
        <scheme val="minor"/>
      </rPr>
      <t xml:space="preserve"> Wisløff(15)</t>
    </r>
  </si>
  <si>
    <r>
      <rPr>
        <b/>
        <sz val="11"/>
        <color theme="1"/>
        <rFont val="Calibri"/>
        <family val="2"/>
        <scheme val="minor"/>
      </rPr>
      <t>Stine</t>
    </r>
    <r>
      <rPr>
        <sz val="11"/>
        <color theme="1"/>
        <rFont val="Calibri"/>
        <family val="2"/>
        <scheme val="minor"/>
      </rPr>
      <t xml:space="preserve"> Njåstein(15)</t>
    </r>
  </si>
  <si>
    <r>
      <rPr>
        <b/>
        <sz val="11"/>
        <color theme="1"/>
        <rFont val="Calibri"/>
        <family val="2"/>
        <scheme val="minor"/>
      </rPr>
      <t xml:space="preserve">Berit </t>
    </r>
    <r>
      <rPr>
        <sz val="11"/>
        <color theme="1"/>
        <rFont val="Calibri"/>
        <family val="2"/>
        <scheme val="minor"/>
      </rPr>
      <t>Danielsen(54)</t>
    </r>
  </si>
  <si>
    <r>
      <rPr>
        <b/>
        <sz val="11"/>
        <color theme="1"/>
        <rFont val="Calibri"/>
        <family val="2"/>
        <scheme val="minor"/>
      </rPr>
      <t xml:space="preserve">Marianne </t>
    </r>
    <r>
      <rPr>
        <sz val="11"/>
        <color theme="1"/>
        <rFont val="Calibri"/>
        <family val="2"/>
        <scheme val="minor"/>
      </rPr>
      <t>Njåstein(48)</t>
    </r>
  </si>
  <si>
    <r>
      <rPr>
        <b/>
        <sz val="11"/>
        <color theme="1"/>
        <rFont val="Calibri"/>
        <family val="2"/>
        <scheme val="minor"/>
      </rPr>
      <t>Ingrid Helene</t>
    </r>
    <r>
      <rPr>
        <sz val="11"/>
        <color theme="1"/>
        <rFont val="Calibri"/>
        <family val="2"/>
        <scheme val="minor"/>
      </rPr>
      <t xml:space="preserve"> Skantze(24)</t>
    </r>
  </si>
  <si>
    <r>
      <rPr>
        <b/>
        <sz val="11"/>
        <color theme="1"/>
        <rFont val="Calibri"/>
        <family val="2"/>
        <scheme val="minor"/>
      </rPr>
      <t xml:space="preserve">Astrid </t>
    </r>
    <r>
      <rPr>
        <sz val="11"/>
        <color theme="1"/>
        <rFont val="Calibri"/>
        <family val="2"/>
        <scheme val="minor"/>
      </rPr>
      <t>Fiskum(16)</t>
    </r>
  </si>
  <si>
    <t>2,7 km</t>
  </si>
  <si>
    <t>A</t>
  </si>
  <si>
    <t>B</t>
  </si>
  <si>
    <r>
      <rPr>
        <b/>
        <sz val="11"/>
        <color theme="1"/>
        <rFont val="Calibri"/>
        <family val="2"/>
        <scheme val="minor"/>
      </rPr>
      <t xml:space="preserve">Astrid </t>
    </r>
    <r>
      <rPr>
        <sz val="11"/>
        <color theme="1"/>
        <rFont val="Calibri"/>
        <family val="2"/>
        <scheme val="minor"/>
      </rPr>
      <t>Fiskum(16)</t>
    </r>
  </si>
  <si>
    <r>
      <rPr>
        <b/>
        <sz val="11"/>
        <color theme="1"/>
        <rFont val="Calibri"/>
        <family val="2"/>
        <scheme val="minor"/>
      </rPr>
      <t>Ingrid Helene</t>
    </r>
    <r>
      <rPr>
        <sz val="11"/>
        <color theme="1"/>
        <rFont val="Calibri"/>
        <family val="2"/>
        <scheme val="minor"/>
      </rPr>
      <t xml:space="preserve"> Skantze(24)</t>
    </r>
  </si>
  <si>
    <r>
      <rPr>
        <b/>
        <sz val="11"/>
        <color theme="1"/>
        <rFont val="Calibri"/>
        <family val="2"/>
        <scheme val="minor"/>
      </rPr>
      <t xml:space="preserve">Marianne </t>
    </r>
    <r>
      <rPr>
        <sz val="11"/>
        <color theme="1"/>
        <rFont val="Calibri"/>
        <family val="2"/>
        <scheme val="minor"/>
      </rPr>
      <t>Njåstein(48)</t>
    </r>
  </si>
  <si>
    <r>
      <rPr>
        <b/>
        <sz val="11"/>
        <color theme="1"/>
        <rFont val="Calibri"/>
        <family val="2"/>
        <scheme val="minor"/>
      </rPr>
      <t xml:space="preserve">Berit </t>
    </r>
    <r>
      <rPr>
        <sz val="11"/>
        <color theme="1"/>
        <rFont val="Calibri"/>
        <family val="2"/>
        <scheme val="minor"/>
      </rPr>
      <t>Danielsen(54)</t>
    </r>
  </si>
  <si>
    <r>
      <rPr>
        <b/>
        <sz val="11"/>
        <color theme="1"/>
        <rFont val="Calibri"/>
        <family val="2"/>
        <scheme val="minor"/>
      </rPr>
      <t>Stine</t>
    </r>
    <r>
      <rPr>
        <sz val="11"/>
        <color theme="1"/>
        <rFont val="Calibri"/>
        <family val="2"/>
        <scheme val="minor"/>
      </rPr>
      <t xml:space="preserve"> Njåstein(15)</t>
    </r>
  </si>
  <si>
    <r>
      <rPr>
        <b/>
        <sz val="11"/>
        <color theme="1"/>
        <rFont val="Calibri"/>
        <family val="2"/>
        <scheme val="minor"/>
      </rPr>
      <t>Margrethe</t>
    </r>
    <r>
      <rPr>
        <sz val="11"/>
        <color theme="1"/>
        <rFont val="Calibri"/>
        <family val="2"/>
        <scheme val="minor"/>
      </rPr>
      <t xml:space="preserve"> Wisløff(15)</t>
    </r>
  </si>
  <si>
    <r>
      <rPr>
        <b/>
        <sz val="11"/>
        <color theme="1"/>
        <rFont val="Calibri"/>
        <family val="2"/>
        <scheme val="minor"/>
      </rPr>
      <t>Thea</t>
    </r>
    <r>
      <rPr>
        <sz val="11"/>
        <color theme="1"/>
        <rFont val="Calibri"/>
        <family val="2"/>
        <scheme val="minor"/>
      </rPr>
      <t xml:space="preserve"> F Haltia(14)</t>
    </r>
  </si>
  <si>
    <r>
      <rPr>
        <b/>
        <sz val="11"/>
        <color theme="1"/>
        <rFont val="Calibri"/>
        <family val="2"/>
        <scheme val="minor"/>
      </rPr>
      <t>Hanne</t>
    </r>
    <r>
      <rPr>
        <sz val="11"/>
        <color theme="1"/>
        <rFont val="Calibri"/>
        <family val="2"/>
        <scheme val="minor"/>
      </rPr>
      <t xml:space="preserve"> Grandal(15)</t>
    </r>
  </si>
  <si>
    <r>
      <rPr>
        <b/>
        <sz val="11"/>
        <color theme="1"/>
        <rFont val="Calibri"/>
        <family val="2"/>
        <scheme val="minor"/>
      </rPr>
      <t>Nina</t>
    </r>
    <r>
      <rPr>
        <sz val="11"/>
        <color theme="1"/>
        <rFont val="Calibri"/>
        <family val="2"/>
        <scheme val="minor"/>
      </rPr>
      <t xml:space="preserve"> Kolberg(60)</t>
    </r>
  </si>
  <si>
    <r>
      <rPr>
        <b/>
        <sz val="11"/>
        <color theme="1"/>
        <rFont val="Calibri"/>
        <family val="2"/>
        <scheme val="minor"/>
      </rPr>
      <t>Nanna</t>
    </r>
    <r>
      <rPr>
        <sz val="11"/>
        <color theme="1"/>
        <rFont val="Calibri"/>
        <family val="2"/>
        <scheme val="minor"/>
      </rPr>
      <t xml:space="preserve"> Norderud(17)</t>
    </r>
  </si>
  <si>
    <t>x</t>
  </si>
  <si>
    <t>Maria Nygaard Østby</t>
  </si>
  <si>
    <t>F</t>
  </si>
  <si>
    <t>uten tid</t>
  </si>
  <si>
    <t>Oscar Størmer</t>
  </si>
  <si>
    <t xml:space="preserve">Toril Wisløff </t>
  </si>
  <si>
    <t>Løype A</t>
  </si>
  <si>
    <t>Løype B</t>
  </si>
  <si>
    <t>T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</si>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</sst>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2"/>
      <color rgb="FF7030A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7030A0"/>
      <name val="Arial"/>
      <family val="2"/>
    </font>
    <font>
      <b/>
      <sz val="12"/>
      <color indexed="9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24" fillId="0" borderId="0" xfId="0" applyFont="1" applyAlignment="1">
      <alignment horizontal="left"/>
    </xf>
    <xf numFmtId="0" fontId="26" fillId="0" borderId="0" xfId="0" applyFont="1"/>
    <xf numFmtId="0" fontId="2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5" fontId="26" fillId="0" borderId="0" xfId="0" applyNumberFormat="1" applyFont="1" applyAlignment="1">
      <alignment horizontal="center"/>
    </xf>
    <xf numFmtId="45" fontId="29" fillId="0" borderId="0" xfId="0" applyNumberFormat="1" applyFont="1" applyAlignment="1">
      <alignment horizontal="center"/>
    </xf>
    <xf numFmtId="45" fontId="27" fillId="0" borderId="0" xfId="0" applyNumberFormat="1" applyFont="1" applyAlignment="1">
      <alignment horizontal="center"/>
    </xf>
    <xf numFmtId="45" fontId="28" fillId="0" borderId="0" xfId="0" applyNumberFormat="1" applyFont="1" applyAlignment="1">
      <alignment horizontal="center"/>
    </xf>
    <xf numFmtId="0" fontId="30" fillId="0" borderId="0" xfId="0" applyFont="1"/>
    <xf numFmtId="0" fontId="14" fillId="0" borderId="0" xfId="0" applyFont="1" applyAlignment="1">
      <alignment horizontal="center"/>
    </xf>
    <xf numFmtId="45" fontId="0" fillId="0" borderId="0" xfId="0" applyNumberFormat="1" applyAlignment="1">
      <alignment horizontal="center"/>
    </xf>
    <xf numFmtId="45" fontId="14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45" fontId="31" fillId="0" borderId="0" xfId="0" applyNumberFormat="1" applyFont="1" applyAlignment="1">
      <alignment horizontal="center"/>
    </xf>
    <xf numFmtId="0" fontId="32" fillId="0" borderId="0" xfId="0" applyFont="1"/>
    <xf numFmtId="45" fontId="32" fillId="0" borderId="0" xfId="0" applyNumberFormat="1" applyFont="1" applyAlignment="1">
      <alignment horizontal="center"/>
    </xf>
    <xf numFmtId="0" fontId="33" fillId="0" borderId="0" xfId="0" applyFont="1"/>
    <xf numFmtId="0" fontId="32" fillId="0" borderId="0" xfId="0" applyFont="1" applyAlignment="1">
      <alignment horizontal="center"/>
    </xf>
    <xf numFmtId="45" fontId="0" fillId="0" borderId="0" xfId="0" quotePrefix="1" applyNumberForma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5" fontId="16" fillId="0" borderId="0" xfId="0" applyNumberFormat="1" applyFont="1" applyAlignment="1">
      <alignment horizontal="center"/>
    </xf>
    <xf numFmtId="45" fontId="34" fillId="0" borderId="0" xfId="0" applyNumberFormat="1" applyFont="1" applyAlignment="1">
      <alignment horizontal="center"/>
    </xf>
    <xf numFmtId="21" fontId="16" fillId="0" borderId="0" xfId="0" applyNumberFormat="1" applyFont="1" applyAlignment="1">
      <alignment horizontal="center"/>
    </xf>
    <xf numFmtId="21" fontId="34" fillId="0" borderId="0" xfId="0" applyNumberFormat="1" applyFont="1" applyAlignment="1">
      <alignment horizontal="center"/>
    </xf>
    <xf numFmtId="45" fontId="35" fillId="0" borderId="0" xfId="0" applyNumberFormat="1" applyFont="1" applyAlignment="1">
      <alignment horizontal="center"/>
    </xf>
    <xf numFmtId="0" fontId="18" fillId="33" borderId="0" xfId="0" applyFont="1" applyFill="1" applyAlignment="1">
      <alignment horizontal="left"/>
    </xf>
    <xf numFmtId="0" fontId="19" fillId="33" borderId="0" xfId="0" applyFont="1" applyFill="1"/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45" fontId="36" fillId="0" borderId="0" xfId="0" applyNumberFormat="1" applyFont="1" applyAlignment="1">
      <alignment horizontal="center"/>
    </xf>
    <xf numFmtId="0" fontId="38" fillId="0" borderId="0" xfId="0" applyFont="1"/>
    <xf numFmtId="45" fontId="39" fillId="0" borderId="0" xfId="0" applyNumberFormat="1" applyFont="1" applyAlignment="1">
      <alignment horizontal="center"/>
    </xf>
    <xf numFmtId="45" fontId="38" fillId="0" borderId="0" xfId="0" applyNumberFormat="1" applyFont="1" applyAlignment="1">
      <alignment horizontal="center"/>
    </xf>
    <xf numFmtId="0" fontId="41" fillId="33" borderId="0" xfId="0" applyFont="1" applyFill="1"/>
    <xf numFmtId="0" fontId="42" fillId="0" borderId="0" xfId="0" applyFont="1"/>
    <xf numFmtId="0" fontId="37" fillId="0" borderId="0" xfId="0" applyFont="1"/>
    <xf numFmtId="0" fontId="0" fillId="0" borderId="0" xfId="0" applyFont="1"/>
    <xf numFmtId="0" fontId="43" fillId="0" borderId="0" xfId="0" applyFont="1"/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5" fontId="44" fillId="0" borderId="0" xfId="0" applyNumberFormat="1" applyFont="1" applyAlignment="1">
      <alignment horizontal="center"/>
    </xf>
    <xf numFmtId="0" fontId="18" fillId="34" borderId="0" xfId="0" applyFont="1" applyFill="1" applyAlignment="1">
      <alignment horizontal="center"/>
    </xf>
    <xf numFmtId="0" fontId="45" fillId="34" borderId="0" xfId="0" applyFont="1" applyFill="1"/>
    <xf numFmtId="0" fontId="45" fillId="34" borderId="0" xfId="0" applyFont="1" applyFill="1" applyAlignment="1">
      <alignment horizontal="center"/>
    </xf>
    <xf numFmtId="0" fontId="46" fillId="35" borderId="0" xfId="0" applyFont="1" applyFill="1" applyAlignment="1">
      <alignment horizontal="center"/>
    </xf>
    <xf numFmtId="0" fontId="47" fillId="35" borderId="0" xfId="0" applyFont="1" applyFill="1"/>
    <xf numFmtId="0" fontId="47" fillId="35" borderId="0" xfId="0" applyFont="1" applyFill="1" applyAlignment="1">
      <alignment horizontal="center"/>
    </xf>
    <xf numFmtId="0" fontId="48" fillId="35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tabSelected="1" workbookViewId="0">
      <pane ySplit="3" topLeftCell="A4" activePane="bottomLeft" state="frozen"/>
      <selection pane="bottomLeft" activeCell="D3" sqref="D3"/>
    </sheetView>
  </sheetViews>
  <sheetFormatPr defaultRowHeight="15" x14ac:dyDescent="0.25"/>
  <cols>
    <col min="1" max="1" width="4.85546875" style="4" customWidth="1"/>
    <col min="2" max="2" width="27.42578125" style="44" customWidth="1"/>
    <col min="3" max="3" width="4.28515625" style="23" customWidth="1"/>
    <col min="4" max="4" width="9.140625" style="24"/>
    <col min="5" max="5" width="8.28515625" style="13" customWidth="1"/>
    <col min="6" max="6" width="8.28515625" style="4" customWidth="1"/>
    <col min="7" max="7" width="5.7109375" customWidth="1"/>
    <col min="8" max="8" width="4.85546875" style="4" customWidth="1"/>
    <col min="9" max="9" width="27.42578125" style="44" customWidth="1"/>
    <col min="10" max="10" width="8.28515625" style="13" customWidth="1"/>
    <col min="11" max="11" width="5.7109375" customWidth="1"/>
    <col min="12" max="12" width="4.85546875" style="4" customWidth="1"/>
    <col min="13" max="13" width="27.42578125" style="44" customWidth="1"/>
    <col min="14" max="14" width="0" style="24" hidden="1" customWidth="1"/>
    <col min="15" max="15" width="8.28515625" style="13" hidden="1" customWidth="1"/>
    <col min="16" max="16" width="8.28515625" style="4" customWidth="1"/>
  </cols>
  <sheetData>
    <row r="1" spans="1:16" ht="18" x14ac:dyDescent="0.25">
      <c r="A1" s="30" t="s">
        <v>36</v>
      </c>
      <c r="B1" s="41"/>
      <c r="C1" s="58"/>
      <c r="D1" s="32"/>
      <c r="E1" s="34"/>
      <c r="F1" s="36"/>
      <c r="H1" s="51"/>
      <c r="I1" s="52" t="s">
        <v>73</v>
      </c>
      <c r="J1" s="53" t="s">
        <v>37</v>
      </c>
      <c r="L1" s="54"/>
      <c r="M1" s="55" t="s">
        <v>74</v>
      </c>
      <c r="N1" s="56"/>
      <c r="O1" s="57"/>
      <c r="P1" s="56" t="s">
        <v>54</v>
      </c>
    </row>
    <row r="2" spans="1:16" x14ac:dyDescent="0.25">
      <c r="A2" s="46"/>
      <c r="B2" s="42"/>
      <c r="C2" s="59"/>
      <c r="D2" s="3"/>
      <c r="E2" s="6" t="s">
        <v>37</v>
      </c>
      <c r="F2" s="49" t="s">
        <v>54</v>
      </c>
      <c r="H2" s="1"/>
      <c r="I2" s="2"/>
      <c r="J2" s="6"/>
      <c r="L2" s="1"/>
      <c r="M2" s="2"/>
      <c r="N2" s="3"/>
      <c r="O2" s="6"/>
      <c r="P2" s="7"/>
    </row>
    <row r="3" spans="1:16" x14ac:dyDescent="0.25">
      <c r="A3" s="47"/>
      <c r="B3" s="42"/>
      <c r="C3" s="59"/>
      <c r="D3" s="8" t="s">
        <v>0</v>
      </c>
      <c r="E3" s="10" t="s">
        <v>55</v>
      </c>
      <c r="F3" s="50" t="s">
        <v>56</v>
      </c>
      <c r="H3" s="47"/>
      <c r="I3" s="42"/>
      <c r="J3" s="10"/>
      <c r="L3" s="47"/>
      <c r="M3" s="42"/>
      <c r="N3" s="8" t="s">
        <v>0</v>
      </c>
      <c r="O3" s="10" t="s">
        <v>55</v>
      </c>
      <c r="P3" s="50"/>
    </row>
    <row r="4" spans="1:16" x14ac:dyDescent="0.25">
      <c r="B4" s="43" t="s">
        <v>39</v>
      </c>
      <c r="C4" s="60"/>
      <c r="I4" s="43"/>
      <c r="M4" s="43"/>
    </row>
    <row r="5" spans="1:16" x14ac:dyDescent="0.25">
      <c r="A5" s="4">
        <v>1</v>
      </c>
      <c r="B5" s="44" t="s">
        <v>1</v>
      </c>
      <c r="C5" s="23" t="s">
        <v>75</v>
      </c>
      <c r="D5" s="25">
        <v>2.5127314814814811E-2</v>
      </c>
      <c r="E5" s="15">
        <v>1.2060185185185186E-2</v>
      </c>
      <c r="F5" s="37">
        <f>D5-E5</f>
        <v>1.3067129629629625E-2</v>
      </c>
      <c r="H5" s="4">
        <v>1</v>
      </c>
      <c r="I5" s="44" t="s">
        <v>1</v>
      </c>
      <c r="J5" s="15">
        <v>1.2060185185185186E-2</v>
      </c>
      <c r="L5" s="4">
        <v>1</v>
      </c>
      <c r="M5" s="44" t="s">
        <v>2</v>
      </c>
      <c r="N5" s="25">
        <v>2.5162037037037038E-2</v>
      </c>
      <c r="O5" s="15">
        <v>1.2326388888888888E-2</v>
      </c>
      <c r="P5" s="37">
        <f>N5-O5</f>
        <v>1.283564814814815E-2</v>
      </c>
    </row>
    <row r="6" spans="1:16" x14ac:dyDescent="0.25">
      <c r="A6" s="4">
        <v>2</v>
      </c>
      <c r="B6" s="44" t="s">
        <v>2</v>
      </c>
      <c r="C6" s="23" t="s">
        <v>75</v>
      </c>
      <c r="D6" s="25">
        <v>2.5162037037037038E-2</v>
      </c>
      <c r="E6" s="15">
        <v>1.2326388888888888E-2</v>
      </c>
      <c r="F6" s="37">
        <f t="shared" ref="F6:F24" si="0">D6-E6</f>
        <v>1.283564814814815E-2</v>
      </c>
      <c r="H6" s="4">
        <v>2</v>
      </c>
      <c r="I6" s="44" t="s">
        <v>2</v>
      </c>
      <c r="J6" s="15">
        <v>1.2326388888888888E-2</v>
      </c>
      <c r="L6" s="4">
        <v>2</v>
      </c>
      <c r="M6" s="44" t="s">
        <v>1</v>
      </c>
      <c r="N6" s="25">
        <v>2.5127314814814811E-2</v>
      </c>
      <c r="O6" s="15">
        <v>1.2060185185185186E-2</v>
      </c>
      <c r="P6" s="37">
        <f>N6-O6</f>
        <v>1.3067129629629625E-2</v>
      </c>
    </row>
    <row r="7" spans="1:16" x14ac:dyDescent="0.25">
      <c r="A7" s="4">
        <v>3</v>
      </c>
      <c r="B7" s="44" t="s">
        <v>3</v>
      </c>
      <c r="C7" s="23" t="s">
        <v>75</v>
      </c>
      <c r="D7" s="25">
        <v>2.7083333333333334E-2</v>
      </c>
      <c r="E7" s="15">
        <v>1.2708333333333334E-2</v>
      </c>
      <c r="F7" s="37">
        <f t="shared" si="0"/>
        <v>1.4375000000000001E-2</v>
      </c>
      <c r="H7" s="4">
        <v>3</v>
      </c>
      <c r="I7" s="44" t="s">
        <v>3</v>
      </c>
      <c r="J7" s="15">
        <v>1.2708333333333334E-2</v>
      </c>
      <c r="L7" s="4">
        <v>3</v>
      </c>
      <c r="M7" s="44" t="s">
        <v>3</v>
      </c>
      <c r="N7" s="25">
        <v>2.7083333333333334E-2</v>
      </c>
      <c r="O7" s="15">
        <v>1.2708333333333334E-2</v>
      </c>
      <c r="P7" s="37">
        <f>N7-O7</f>
        <v>1.4375000000000001E-2</v>
      </c>
    </row>
    <row r="8" spans="1:16" x14ac:dyDescent="0.25">
      <c r="A8" s="4">
        <v>4</v>
      </c>
      <c r="B8" s="44" t="s">
        <v>4</v>
      </c>
      <c r="C8" s="23" t="s">
        <v>69</v>
      </c>
      <c r="D8" s="25">
        <v>2.8032407407407409E-2</v>
      </c>
      <c r="E8" s="15">
        <v>1.3611111111111114E-2</v>
      </c>
      <c r="F8" s="37">
        <f t="shared" si="0"/>
        <v>1.4421296296296295E-2</v>
      </c>
      <c r="H8" s="4">
        <v>4</v>
      </c>
      <c r="I8" s="44" t="s">
        <v>4</v>
      </c>
      <c r="J8" s="15">
        <v>1.3611111111111114E-2</v>
      </c>
      <c r="L8" s="4">
        <v>4</v>
      </c>
      <c r="M8" s="44" t="s">
        <v>4</v>
      </c>
      <c r="N8" s="25">
        <v>2.8032407407407409E-2</v>
      </c>
      <c r="O8" s="15">
        <v>1.3611111111111114E-2</v>
      </c>
      <c r="P8" s="37">
        <f>N8-O8</f>
        <v>1.4421296296296295E-2</v>
      </c>
    </row>
    <row r="9" spans="1:16" x14ac:dyDescent="0.25">
      <c r="A9" s="4">
        <v>5</v>
      </c>
      <c r="B9" s="44" t="s">
        <v>5</v>
      </c>
      <c r="C9" s="23" t="s">
        <v>69</v>
      </c>
      <c r="D9" s="25">
        <v>2.8657407407407406E-2</v>
      </c>
      <c r="E9" s="15">
        <v>1.3634259259259257E-2</v>
      </c>
      <c r="F9" s="37">
        <f t="shared" si="0"/>
        <v>1.5023148148148148E-2</v>
      </c>
      <c r="H9" s="4">
        <v>5</v>
      </c>
      <c r="I9" s="44" t="s">
        <v>5</v>
      </c>
      <c r="J9" s="15">
        <v>1.3634259259259257E-2</v>
      </c>
      <c r="L9" s="4">
        <v>5</v>
      </c>
      <c r="M9" s="44" t="s">
        <v>5</v>
      </c>
      <c r="N9" s="25">
        <v>2.8657407407407406E-2</v>
      </c>
      <c r="O9" s="15">
        <v>1.3634259259259257E-2</v>
      </c>
      <c r="P9" s="37">
        <f>N9-O9</f>
        <v>1.5023148148148148E-2</v>
      </c>
    </row>
    <row r="10" spans="1:16" x14ac:dyDescent="0.25">
      <c r="A10" s="4">
        <v>6</v>
      </c>
      <c r="B10" s="44" t="s">
        <v>6</v>
      </c>
      <c r="C10" s="23" t="s">
        <v>76</v>
      </c>
      <c r="D10" s="25">
        <v>3.0624999999999999E-2</v>
      </c>
      <c r="E10" s="15">
        <v>1.480324074074074E-2</v>
      </c>
      <c r="F10" s="37">
        <f t="shared" si="0"/>
        <v>1.5821759259259258E-2</v>
      </c>
      <c r="H10" s="4">
        <v>6</v>
      </c>
      <c r="I10" s="44" t="s">
        <v>6</v>
      </c>
      <c r="J10" s="15">
        <v>1.480324074074074E-2</v>
      </c>
      <c r="L10" s="4">
        <v>6</v>
      </c>
      <c r="M10" s="44" t="s">
        <v>6</v>
      </c>
      <c r="N10" s="25">
        <v>3.0624999999999999E-2</v>
      </c>
      <c r="O10" s="15">
        <v>1.480324074074074E-2</v>
      </c>
      <c r="P10" s="37">
        <f>N10-O10</f>
        <v>1.5821759259259258E-2</v>
      </c>
    </row>
    <row r="11" spans="1:16" x14ac:dyDescent="0.25">
      <c r="A11" s="4">
        <v>7</v>
      </c>
      <c r="B11" s="44" t="s">
        <v>7</v>
      </c>
      <c r="C11" s="23" t="s">
        <v>75</v>
      </c>
      <c r="D11" s="25">
        <v>3.0995370370370371E-2</v>
      </c>
      <c r="E11" s="15">
        <v>1.480324074074074E-2</v>
      </c>
      <c r="F11" s="37">
        <f t="shared" si="0"/>
        <v>1.6192129629629633E-2</v>
      </c>
      <c r="H11" s="4">
        <v>7</v>
      </c>
      <c r="I11" s="44" t="s">
        <v>7</v>
      </c>
      <c r="J11" s="15">
        <v>1.480324074074074E-2</v>
      </c>
      <c r="L11" s="4">
        <v>7</v>
      </c>
      <c r="M11" s="44" t="s">
        <v>7</v>
      </c>
      <c r="N11" s="25">
        <v>3.0995370370370371E-2</v>
      </c>
      <c r="O11" s="15">
        <v>1.480324074074074E-2</v>
      </c>
      <c r="P11" s="37">
        <f>N11-O11</f>
        <v>1.6192129629629633E-2</v>
      </c>
    </row>
    <row r="12" spans="1:16" x14ac:dyDescent="0.25">
      <c r="A12" s="4">
        <v>8</v>
      </c>
      <c r="B12" s="44" t="s">
        <v>16</v>
      </c>
      <c r="C12" s="23" t="s">
        <v>75</v>
      </c>
      <c r="D12" s="25">
        <v>3.1192129629629629E-2</v>
      </c>
      <c r="E12" s="15">
        <v>1.4872685185185185E-2</v>
      </c>
      <c r="F12" s="37">
        <f t="shared" si="0"/>
        <v>1.6319444444444442E-2</v>
      </c>
      <c r="H12" s="4">
        <v>8</v>
      </c>
      <c r="I12" s="44" t="s">
        <v>16</v>
      </c>
      <c r="J12" s="15">
        <v>1.4872685185185185E-2</v>
      </c>
      <c r="L12" s="4">
        <v>8</v>
      </c>
      <c r="M12" s="44" t="s">
        <v>16</v>
      </c>
      <c r="N12" s="25">
        <v>3.1192129629629629E-2</v>
      </c>
      <c r="O12" s="15">
        <v>1.4872685185185185E-2</v>
      </c>
      <c r="P12" s="37">
        <f>N12-O12</f>
        <v>1.6319444444444442E-2</v>
      </c>
    </row>
    <row r="13" spans="1:16" x14ac:dyDescent="0.25">
      <c r="A13" s="4">
        <v>9</v>
      </c>
      <c r="B13" s="44" t="s">
        <v>57</v>
      </c>
      <c r="C13" s="23" t="s">
        <v>75</v>
      </c>
      <c r="D13" s="25">
        <v>3.5821759259259262E-2</v>
      </c>
      <c r="E13" s="15">
        <v>1.6921296296296299E-2</v>
      </c>
      <c r="F13" s="37">
        <f t="shared" si="0"/>
        <v>1.8900462962962963E-2</v>
      </c>
      <c r="H13" s="4">
        <v>9</v>
      </c>
      <c r="I13" s="44" t="s">
        <v>8</v>
      </c>
      <c r="J13" s="15">
        <v>1.5995370370370372E-2</v>
      </c>
      <c r="L13" s="4">
        <v>9</v>
      </c>
      <c r="M13" s="44" t="s">
        <v>9</v>
      </c>
      <c r="N13" s="25">
        <v>3.7268518518518513E-2</v>
      </c>
      <c r="O13" s="15">
        <v>1.9143518518518518E-2</v>
      </c>
      <c r="P13" s="37">
        <f>N13-O13</f>
        <v>1.8124999999999995E-2</v>
      </c>
    </row>
    <row r="14" spans="1:16" x14ac:dyDescent="0.25">
      <c r="A14" s="4">
        <v>10</v>
      </c>
      <c r="B14" s="44" t="s">
        <v>8</v>
      </c>
      <c r="C14" s="23" t="s">
        <v>75</v>
      </c>
      <c r="D14" s="25">
        <v>3.6527777777777777E-2</v>
      </c>
      <c r="E14" s="15">
        <v>1.5995370370370372E-2</v>
      </c>
      <c r="F14" s="37">
        <f t="shared" si="0"/>
        <v>2.0532407407407405E-2</v>
      </c>
      <c r="H14" s="4">
        <v>10</v>
      </c>
      <c r="I14" s="44" t="s">
        <v>57</v>
      </c>
      <c r="J14" s="15">
        <v>1.6921296296296299E-2</v>
      </c>
      <c r="L14" s="4">
        <v>10</v>
      </c>
      <c r="M14" s="44" t="s">
        <v>58</v>
      </c>
      <c r="N14" s="25">
        <v>3.7199074074074072E-2</v>
      </c>
      <c r="O14" s="15">
        <v>1.8414351851851852E-2</v>
      </c>
      <c r="P14" s="37">
        <f>N14-O14</f>
        <v>1.878472222222222E-2</v>
      </c>
    </row>
    <row r="15" spans="1:16" x14ac:dyDescent="0.25">
      <c r="A15" s="4">
        <v>11</v>
      </c>
      <c r="B15" s="44" t="s">
        <v>58</v>
      </c>
      <c r="C15" s="23" t="s">
        <v>75</v>
      </c>
      <c r="D15" s="25">
        <v>3.7199074074074072E-2</v>
      </c>
      <c r="E15" s="15">
        <v>1.8414351851851852E-2</v>
      </c>
      <c r="F15" s="37">
        <f t="shared" si="0"/>
        <v>1.878472222222222E-2</v>
      </c>
      <c r="H15" s="4">
        <v>11</v>
      </c>
      <c r="I15" s="44" t="s">
        <v>10</v>
      </c>
      <c r="J15" s="15">
        <v>1.7361111111111112E-2</v>
      </c>
      <c r="L15" s="4">
        <v>11</v>
      </c>
      <c r="M15" s="44" t="s">
        <v>57</v>
      </c>
      <c r="N15" s="25">
        <v>3.5821759259259262E-2</v>
      </c>
      <c r="O15" s="15">
        <v>1.6921296296296299E-2</v>
      </c>
      <c r="P15" s="37">
        <f>N15-O15</f>
        <v>1.8900462962962963E-2</v>
      </c>
    </row>
    <row r="16" spans="1:16" x14ac:dyDescent="0.25">
      <c r="A16" s="4">
        <v>12</v>
      </c>
      <c r="B16" s="44" t="s">
        <v>9</v>
      </c>
      <c r="C16" s="23" t="s">
        <v>76</v>
      </c>
      <c r="D16" s="25">
        <v>3.7268518518518513E-2</v>
      </c>
      <c r="E16" s="15">
        <v>1.9143518518518518E-2</v>
      </c>
      <c r="F16" s="37">
        <f t="shared" si="0"/>
        <v>1.8124999999999995E-2</v>
      </c>
      <c r="H16" s="4">
        <v>12</v>
      </c>
      <c r="I16" s="44" t="s">
        <v>58</v>
      </c>
      <c r="J16" s="15">
        <v>1.8414351851851852E-2</v>
      </c>
      <c r="L16" s="4">
        <v>12</v>
      </c>
      <c r="M16" s="44" t="s">
        <v>59</v>
      </c>
      <c r="N16" s="25">
        <v>3.9444444444444442E-2</v>
      </c>
      <c r="O16" s="15">
        <v>1.9421296296296294E-2</v>
      </c>
      <c r="P16" s="37">
        <f>N16-O16</f>
        <v>2.0023148148148148E-2</v>
      </c>
    </row>
    <row r="17" spans="1:16" x14ac:dyDescent="0.25">
      <c r="A17" s="4">
        <v>13</v>
      </c>
      <c r="B17" s="44" t="s">
        <v>10</v>
      </c>
      <c r="C17" s="23" t="s">
        <v>75</v>
      </c>
      <c r="D17" s="25">
        <v>3.8043981481481477E-2</v>
      </c>
      <c r="E17" s="15">
        <v>1.7361111111111112E-2</v>
      </c>
      <c r="F17" s="37">
        <f t="shared" si="0"/>
        <v>2.0682870370370365E-2</v>
      </c>
      <c r="H17" s="4">
        <v>13</v>
      </c>
      <c r="I17" s="44" t="s">
        <v>11</v>
      </c>
      <c r="J17" s="15">
        <v>1.8472222222222223E-2</v>
      </c>
      <c r="L17" s="4">
        <v>13</v>
      </c>
      <c r="M17" s="44" t="s">
        <v>12</v>
      </c>
      <c r="N17" s="25">
        <v>3.9606481481481479E-2</v>
      </c>
      <c r="O17" s="15">
        <v>1.9467592592592595E-2</v>
      </c>
      <c r="P17" s="37">
        <f>N17-O17</f>
        <v>2.0138888888888883E-2</v>
      </c>
    </row>
    <row r="18" spans="1:16" x14ac:dyDescent="0.25">
      <c r="A18" s="4">
        <v>14</v>
      </c>
      <c r="B18" s="44" t="s">
        <v>11</v>
      </c>
      <c r="C18" s="23" t="s">
        <v>69</v>
      </c>
      <c r="D18" s="25">
        <v>3.9328703703703706E-2</v>
      </c>
      <c r="E18" s="15">
        <v>1.8472222222222223E-2</v>
      </c>
      <c r="F18" s="37">
        <f t="shared" si="0"/>
        <v>2.0856481481481483E-2</v>
      </c>
      <c r="H18" s="4">
        <v>14</v>
      </c>
      <c r="I18" s="44" t="s">
        <v>17</v>
      </c>
      <c r="J18" s="15">
        <v>1.8749999999999999E-2</v>
      </c>
      <c r="L18" s="4">
        <v>14</v>
      </c>
      <c r="M18" s="44" t="s">
        <v>8</v>
      </c>
      <c r="N18" s="25">
        <v>3.6527777777777777E-2</v>
      </c>
      <c r="O18" s="15">
        <v>1.5995370370370372E-2</v>
      </c>
      <c r="P18" s="37">
        <f>N18-O18</f>
        <v>2.0532407407407405E-2</v>
      </c>
    </row>
    <row r="19" spans="1:16" x14ac:dyDescent="0.25">
      <c r="A19" s="4">
        <v>15</v>
      </c>
      <c r="B19" s="44" t="s">
        <v>59</v>
      </c>
      <c r="C19" s="23" t="s">
        <v>75</v>
      </c>
      <c r="D19" s="25">
        <v>3.9444444444444442E-2</v>
      </c>
      <c r="E19" s="15">
        <v>1.9421296296296294E-2</v>
      </c>
      <c r="F19" s="37">
        <f t="shared" si="0"/>
        <v>2.0023148148148148E-2</v>
      </c>
      <c r="H19" s="4">
        <v>15</v>
      </c>
      <c r="I19" s="44" t="s">
        <v>9</v>
      </c>
      <c r="J19" s="15">
        <v>1.9143518518518518E-2</v>
      </c>
      <c r="L19" s="4">
        <v>15</v>
      </c>
      <c r="M19" s="44" t="s">
        <v>10</v>
      </c>
      <c r="N19" s="25">
        <v>3.8043981481481477E-2</v>
      </c>
      <c r="O19" s="15">
        <v>1.7361111111111112E-2</v>
      </c>
      <c r="P19" s="37">
        <f>N19-O19</f>
        <v>2.0682870370370365E-2</v>
      </c>
    </row>
    <row r="20" spans="1:16" x14ac:dyDescent="0.25">
      <c r="A20" s="4">
        <v>16</v>
      </c>
      <c r="B20" s="44" t="s">
        <v>12</v>
      </c>
      <c r="C20" s="23" t="s">
        <v>75</v>
      </c>
      <c r="D20" s="25">
        <v>3.9606481481481479E-2</v>
      </c>
      <c r="E20" s="15">
        <v>1.9467592592592595E-2</v>
      </c>
      <c r="F20" s="37">
        <f t="shared" si="0"/>
        <v>2.0138888888888883E-2</v>
      </c>
      <c r="H20" s="4">
        <v>16</v>
      </c>
      <c r="I20" s="44" t="s">
        <v>59</v>
      </c>
      <c r="J20" s="15">
        <v>1.9421296296296294E-2</v>
      </c>
      <c r="L20" s="4">
        <v>16</v>
      </c>
      <c r="M20" s="44" t="s">
        <v>11</v>
      </c>
      <c r="N20" s="25">
        <v>3.9328703703703706E-2</v>
      </c>
      <c r="O20" s="15">
        <v>1.8472222222222223E-2</v>
      </c>
      <c r="P20" s="37">
        <f>N20-O20</f>
        <v>2.0856481481481483E-2</v>
      </c>
    </row>
    <row r="21" spans="1:16" x14ac:dyDescent="0.25">
      <c r="A21" s="4">
        <v>17</v>
      </c>
      <c r="B21" s="44" t="s">
        <v>13</v>
      </c>
      <c r="C21" s="23" t="s">
        <v>69</v>
      </c>
      <c r="D21" s="27">
        <v>4.3506944444444445E-2</v>
      </c>
      <c r="E21" s="15">
        <v>2.0532407407407405E-2</v>
      </c>
      <c r="F21" s="37">
        <f t="shared" si="0"/>
        <v>2.297453703703704E-2</v>
      </c>
      <c r="H21" s="4">
        <v>17</v>
      </c>
      <c r="I21" s="44" t="s">
        <v>12</v>
      </c>
      <c r="J21" s="15">
        <v>1.9467592592592595E-2</v>
      </c>
      <c r="L21" s="4">
        <v>17</v>
      </c>
      <c r="M21" s="44" t="s">
        <v>60</v>
      </c>
      <c r="N21" s="27">
        <v>4.4710648148148152E-2</v>
      </c>
      <c r="O21" s="15">
        <v>2.2199074074074076E-2</v>
      </c>
      <c r="P21" s="37">
        <f>N21-O21</f>
        <v>2.2511574074074076E-2</v>
      </c>
    </row>
    <row r="22" spans="1:16" x14ac:dyDescent="0.25">
      <c r="A22" s="4">
        <v>18</v>
      </c>
      <c r="B22" s="44" t="s">
        <v>60</v>
      </c>
      <c r="C22" s="23" t="s">
        <v>75</v>
      </c>
      <c r="D22" s="27">
        <v>4.4710648148148152E-2</v>
      </c>
      <c r="E22" s="15">
        <v>2.2199074074074076E-2</v>
      </c>
      <c r="F22" s="37">
        <f t="shared" si="0"/>
        <v>2.2511574074074076E-2</v>
      </c>
      <c r="H22" s="4">
        <v>18</v>
      </c>
      <c r="I22" s="44" t="s">
        <v>18</v>
      </c>
      <c r="J22" s="15">
        <v>1.9560185185185184E-2</v>
      </c>
      <c r="L22" s="4">
        <v>18</v>
      </c>
      <c r="M22" s="44" t="s">
        <v>13</v>
      </c>
      <c r="N22" s="27">
        <v>4.3506944444444445E-2</v>
      </c>
      <c r="O22" s="15">
        <v>2.0532407407407405E-2</v>
      </c>
      <c r="P22" s="37">
        <f>N22-O22</f>
        <v>2.297453703703704E-2</v>
      </c>
    </row>
    <row r="23" spans="1:16" x14ac:dyDescent="0.25">
      <c r="A23" s="4">
        <v>19</v>
      </c>
      <c r="B23" s="44" t="s">
        <v>14</v>
      </c>
      <c r="C23" s="23" t="s">
        <v>75</v>
      </c>
      <c r="D23" s="27">
        <v>4.83912037037037E-2</v>
      </c>
      <c r="E23" s="15">
        <v>2.2476851851851855E-2</v>
      </c>
      <c r="F23" s="37">
        <f t="shared" si="0"/>
        <v>2.5914351851851845E-2</v>
      </c>
      <c r="H23" s="4">
        <v>19</v>
      </c>
      <c r="I23" s="44" t="s">
        <v>13</v>
      </c>
      <c r="J23" s="15">
        <v>2.0532407407407405E-2</v>
      </c>
      <c r="L23" s="4">
        <v>19</v>
      </c>
      <c r="M23" s="44" t="s">
        <v>14</v>
      </c>
      <c r="N23" s="27">
        <v>4.83912037037037E-2</v>
      </c>
      <c r="O23" s="15">
        <v>2.2476851851851855E-2</v>
      </c>
      <c r="P23" s="37">
        <f>N23-O23</f>
        <v>2.5914351851851845E-2</v>
      </c>
    </row>
    <row r="24" spans="1:16" x14ac:dyDescent="0.25">
      <c r="A24" s="4">
        <v>20</v>
      </c>
      <c r="B24" s="44" t="s">
        <v>61</v>
      </c>
      <c r="C24" s="23" t="s">
        <v>75</v>
      </c>
      <c r="D24" s="27">
        <v>4.9756944444444444E-2</v>
      </c>
      <c r="E24" s="15">
        <v>2.2615740740740742E-2</v>
      </c>
      <c r="F24" s="37">
        <f t="shared" si="0"/>
        <v>2.7141203703703702E-2</v>
      </c>
      <c r="H24" s="4">
        <v>20</v>
      </c>
      <c r="I24" s="44" t="s">
        <v>62</v>
      </c>
      <c r="J24" s="15">
        <v>2.1284722222222222E-2</v>
      </c>
      <c r="L24" s="4">
        <v>20</v>
      </c>
      <c r="M24" s="44" t="s">
        <v>61</v>
      </c>
      <c r="N24" s="27">
        <v>4.9756944444444444E-2</v>
      </c>
      <c r="O24" s="15">
        <v>2.2615740740740742E-2</v>
      </c>
      <c r="P24" s="37">
        <f>N24-O24</f>
        <v>2.7141203703703702E-2</v>
      </c>
    </row>
    <row r="25" spans="1:16" x14ac:dyDescent="0.25">
      <c r="H25" s="4">
        <v>21</v>
      </c>
      <c r="I25" s="44" t="s">
        <v>60</v>
      </c>
      <c r="J25" s="15">
        <v>2.2199074074074076E-2</v>
      </c>
    </row>
    <row r="26" spans="1:16" x14ac:dyDescent="0.25">
      <c r="B26" s="45" t="s">
        <v>41</v>
      </c>
      <c r="C26" s="61"/>
      <c r="H26" s="4">
        <v>22</v>
      </c>
      <c r="I26" s="44" t="s">
        <v>14</v>
      </c>
      <c r="J26" s="15">
        <v>2.2476851851851855E-2</v>
      </c>
    </row>
    <row r="27" spans="1:16" x14ac:dyDescent="0.25">
      <c r="A27" s="4">
        <v>1</v>
      </c>
      <c r="B27" s="44" t="s">
        <v>17</v>
      </c>
      <c r="C27" s="23" t="s">
        <v>55</v>
      </c>
      <c r="D27" s="25">
        <v>1.8749999999999999E-2</v>
      </c>
      <c r="E27" s="15">
        <v>1.8749999999999999E-2</v>
      </c>
      <c r="F27" s="14"/>
      <c r="H27" s="4">
        <v>23</v>
      </c>
      <c r="I27" s="44" t="s">
        <v>61</v>
      </c>
      <c r="J27" s="15">
        <v>2.2615740740740742E-2</v>
      </c>
    </row>
    <row r="28" spans="1:16" x14ac:dyDescent="0.25">
      <c r="A28" s="4">
        <v>2</v>
      </c>
      <c r="B28" s="44" t="s">
        <v>18</v>
      </c>
      <c r="C28" s="23" t="s">
        <v>75</v>
      </c>
      <c r="D28" s="25">
        <v>1.9560185185185184E-2</v>
      </c>
      <c r="E28" s="15">
        <v>1.9560185185185184E-2</v>
      </c>
      <c r="F28" s="14"/>
      <c r="H28" s="4">
        <v>24</v>
      </c>
      <c r="I28" s="44" t="s">
        <v>63</v>
      </c>
      <c r="J28" s="15">
        <v>2.417824074074074E-2</v>
      </c>
    </row>
    <row r="29" spans="1:16" x14ac:dyDescent="0.25">
      <c r="A29" s="4">
        <v>3</v>
      </c>
      <c r="B29" s="44" t="s">
        <v>62</v>
      </c>
      <c r="C29" s="23" t="s">
        <v>55</v>
      </c>
      <c r="D29" s="25">
        <v>2.1284722222222222E-2</v>
      </c>
      <c r="E29" s="15">
        <v>2.1284722222222222E-2</v>
      </c>
      <c r="F29" s="14"/>
      <c r="H29" s="4">
        <v>25</v>
      </c>
      <c r="I29" s="44" t="s">
        <v>19</v>
      </c>
      <c r="J29" s="15">
        <v>2.4293981481481482E-2</v>
      </c>
    </row>
    <row r="30" spans="1:16" x14ac:dyDescent="0.25">
      <c r="A30" s="4">
        <v>4</v>
      </c>
      <c r="B30" s="44" t="s">
        <v>63</v>
      </c>
      <c r="C30" s="23" t="s">
        <v>75</v>
      </c>
      <c r="D30" s="25">
        <v>2.417824074074074E-2</v>
      </c>
      <c r="E30" s="15">
        <v>2.417824074074074E-2</v>
      </c>
      <c r="F30" s="14"/>
      <c r="H30" s="4">
        <v>26</v>
      </c>
      <c r="I30" s="44" t="s">
        <v>64</v>
      </c>
      <c r="J30" s="15">
        <v>2.461805555555556E-2</v>
      </c>
    </row>
    <row r="31" spans="1:16" x14ac:dyDescent="0.25">
      <c r="A31" s="4">
        <v>5</v>
      </c>
      <c r="B31" s="44" t="s">
        <v>19</v>
      </c>
      <c r="C31" s="23" t="s">
        <v>75</v>
      </c>
      <c r="D31" s="25">
        <v>2.4293981481481482E-2</v>
      </c>
      <c r="E31" s="15">
        <v>2.4293981481481482E-2</v>
      </c>
      <c r="F31" s="14"/>
      <c r="H31" s="4">
        <v>27</v>
      </c>
      <c r="I31" s="44" t="s">
        <v>65</v>
      </c>
      <c r="J31" s="15">
        <v>2.8206018518518519E-2</v>
      </c>
    </row>
    <row r="32" spans="1:16" x14ac:dyDescent="0.25">
      <c r="A32" s="4">
        <v>6</v>
      </c>
      <c r="B32" s="44" t="s">
        <v>64</v>
      </c>
      <c r="C32" s="23" t="s">
        <v>75</v>
      </c>
      <c r="D32" s="25">
        <v>2.461805555555556E-2</v>
      </c>
      <c r="E32" s="15">
        <v>2.461805555555556E-2</v>
      </c>
      <c r="F32" s="14"/>
      <c r="H32" s="4">
        <v>28</v>
      </c>
      <c r="I32" s="44" t="s">
        <v>20</v>
      </c>
      <c r="J32" s="15">
        <v>2.8761574074074075E-2</v>
      </c>
    </row>
    <row r="33" spans="1:10" x14ac:dyDescent="0.25">
      <c r="A33" s="4">
        <v>7</v>
      </c>
      <c r="B33" s="44" t="s">
        <v>65</v>
      </c>
      <c r="C33" s="23" t="s">
        <v>75</v>
      </c>
      <c r="D33" s="25">
        <v>2.8206018518518519E-2</v>
      </c>
      <c r="E33" s="15">
        <v>2.8206018518518519E-2</v>
      </c>
      <c r="F33" s="14"/>
      <c r="H33" s="4">
        <v>29</v>
      </c>
      <c r="I33" s="44" t="s">
        <v>66</v>
      </c>
      <c r="J33" s="15">
        <v>2.943287037037037E-2</v>
      </c>
    </row>
    <row r="34" spans="1:10" x14ac:dyDescent="0.25">
      <c r="A34" s="4">
        <v>8</v>
      </c>
      <c r="B34" s="44" t="s">
        <v>20</v>
      </c>
      <c r="C34" s="23" t="s">
        <v>69</v>
      </c>
      <c r="D34" s="29">
        <v>2.8761574074074075E-2</v>
      </c>
      <c r="E34" s="15">
        <v>2.8761574074074075E-2</v>
      </c>
      <c r="F34" s="16"/>
      <c r="G34" s="16"/>
      <c r="H34"/>
      <c r="I34"/>
      <c r="J34"/>
    </row>
    <row r="35" spans="1:10" x14ac:dyDescent="0.25">
      <c r="A35" s="4">
        <v>9</v>
      </c>
      <c r="B35" s="44" t="s">
        <v>66</v>
      </c>
      <c r="C35" s="23" t="s">
        <v>75</v>
      </c>
      <c r="D35" s="25">
        <v>2.943287037037037E-2</v>
      </c>
      <c r="E35" s="15">
        <v>2.943287037037037E-2</v>
      </c>
      <c r="F35" s="14"/>
      <c r="H35"/>
      <c r="I35"/>
      <c r="J35"/>
    </row>
    <row r="36" spans="1:10" x14ac:dyDescent="0.25">
      <c r="A36" s="4" t="s">
        <v>67</v>
      </c>
      <c r="B36" t="s">
        <v>68</v>
      </c>
      <c r="C36" s="23" t="s">
        <v>69</v>
      </c>
      <c r="D36" s="23" t="s">
        <v>70</v>
      </c>
      <c r="E36" s="4"/>
      <c r="F36"/>
      <c r="H36"/>
      <c r="I36"/>
      <c r="J36"/>
    </row>
    <row r="37" spans="1:10" x14ac:dyDescent="0.25">
      <c r="A37" s="4" t="s">
        <v>67</v>
      </c>
      <c r="B37" s="44" t="s">
        <v>71</v>
      </c>
      <c r="C37" s="23" t="s">
        <v>69</v>
      </c>
      <c r="D37" s="23" t="s">
        <v>70</v>
      </c>
    </row>
    <row r="38" spans="1:10" x14ac:dyDescent="0.25">
      <c r="A38" s="4" t="s">
        <v>67</v>
      </c>
      <c r="B38" s="44" t="s">
        <v>72</v>
      </c>
      <c r="C38" s="23" t="s">
        <v>55</v>
      </c>
      <c r="D38" s="23" t="s">
        <v>70</v>
      </c>
    </row>
  </sheetData>
  <sortState ref="M5:P24">
    <sortCondition ref="P5:P24"/>
  </sortState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workbookViewId="0">
      <pane ySplit="3" topLeftCell="A4" activePane="bottomLeft" state="frozen"/>
      <selection pane="bottomLeft" activeCell="C3" sqref="C3"/>
    </sheetView>
  </sheetViews>
  <sheetFormatPr defaultRowHeight="15" x14ac:dyDescent="0.25"/>
  <cols>
    <col min="1" max="1" width="4.85546875" style="4" customWidth="1"/>
    <col min="2" max="2" width="27.42578125" customWidth="1"/>
    <col min="3" max="3" width="9.140625" style="24"/>
    <col min="4" max="10" width="8.28515625" style="4" customWidth="1"/>
    <col min="11" max="11" width="8.28515625" style="13" customWidth="1"/>
    <col min="12" max="17" width="8.28515625" style="4" customWidth="1"/>
  </cols>
  <sheetData>
    <row r="1" spans="1:17" ht="18" x14ac:dyDescent="0.25">
      <c r="A1" s="30" t="s">
        <v>36</v>
      </c>
      <c r="B1" s="31"/>
      <c r="C1" s="32"/>
      <c r="D1" s="33"/>
      <c r="E1" s="33"/>
      <c r="F1" s="33"/>
      <c r="G1" s="33"/>
      <c r="H1" s="33"/>
      <c r="I1" s="33"/>
      <c r="J1" s="33"/>
      <c r="K1" s="34"/>
      <c r="L1" s="35"/>
      <c r="M1" s="33"/>
      <c r="N1" s="33"/>
      <c r="O1" s="33"/>
      <c r="P1" s="33"/>
      <c r="Q1" s="36"/>
    </row>
    <row r="2" spans="1:17" x14ac:dyDescent="0.25">
      <c r="A2" s="1" t="s">
        <v>21</v>
      </c>
      <c r="B2" s="2"/>
      <c r="C2" s="3"/>
      <c r="I2" s="5"/>
      <c r="J2" s="5"/>
      <c r="K2" s="6" t="s">
        <v>37</v>
      </c>
      <c r="Q2" s="7" t="s">
        <v>38</v>
      </c>
    </row>
    <row r="3" spans="1:17" x14ac:dyDescent="0.25">
      <c r="A3" s="47"/>
      <c r="B3" s="2"/>
      <c r="C3" s="8" t="s">
        <v>0</v>
      </c>
      <c r="D3" s="9" t="s">
        <v>22</v>
      </c>
      <c r="E3" s="9" t="s">
        <v>23</v>
      </c>
      <c r="F3" s="9" t="s">
        <v>24</v>
      </c>
      <c r="G3" s="9" t="s">
        <v>25</v>
      </c>
      <c r="H3" s="9" t="s">
        <v>26</v>
      </c>
      <c r="I3" s="9" t="s">
        <v>27</v>
      </c>
      <c r="J3" s="9" t="s">
        <v>28</v>
      </c>
      <c r="K3" s="10" t="s">
        <v>29</v>
      </c>
      <c r="L3" s="11" t="s">
        <v>30</v>
      </c>
      <c r="M3" s="11" t="s">
        <v>31</v>
      </c>
      <c r="N3" s="11" t="s">
        <v>32</v>
      </c>
      <c r="O3" s="11" t="s">
        <v>33</v>
      </c>
      <c r="P3" s="11" t="s">
        <v>34</v>
      </c>
      <c r="Q3" s="11" t="s">
        <v>35</v>
      </c>
    </row>
    <row r="4" spans="1:17" ht="15.75" x14ac:dyDescent="0.25">
      <c r="B4" s="12" t="s">
        <v>39</v>
      </c>
    </row>
    <row r="5" spans="1:17" x14ac:dyDescent="0.25">
      <c r="A5" s="4">
        <v>1</v>
      </c>
      <c r="B5" t="s">
        <v>1</v>
      </c>
      <c r="C5" s="25">
        <v>2.5127314814814811E-2</v>
      </c>
      <c r="D5" s="14">
        <v>2.7777777777777779E-3</v>
      </c>
      <c r="E5" s="14">
        <v>4.155092592592593E-3</v>
      </c>
      <c r="F5" s="14">
        <v>4.9652777777777777E-3</v>
      </c>
      <c r="G5" s="14">
        <v>6.3425925925925915E-3</v>
      </c>
      <c r="H5" s="14">
        <v>8.611111111111111E-3</v>
      </c>
      <c r="I5" s="14">
        <v>9.8495370370370369E-3</v>
      </c>
      <c r="J5" s="14">
        <v>1.0775462962962964E-2</v>
      </c>
      <c r="K5" s="15">
        <v>1.2060185185185186E-2</v>
      </c>
      <c r="L5" s="14">
        <v>1.4456018518518519E-2</v>
      </c>
      <c r="M5" s="14">
        <v>1.6597222222222222E-2</v>
      </c>
      <c r="N5" s="14">
        <v>1.8877314814814816E-2</v>
      </c>
      <c r="O5" s="14">
        <v>2.2002314814814818E-2</v>
      </c>
      <c r="P5" s="14">
        <v>2.3981481481481479E-2</v>
      </c>
      <c r="Q5" s="14">
        <v>2.5127314814814811E-2</v>
      </c>
    </row>
    <row r="6" spans="1:17" s="18" customFormat="1" x14ac:dyDescent="0.25">
      <c r="A6" s="21"/>
      <c r="C6" s="26"/>
      <c r="D6" s="19">
        <v>2.7777777777777779E-3</v>
      </c>
      <c r="E6" s="19">
        <v>1.3773148148148147E-3</v>
      </c>
      <c r="F6" s="19">
        <v>8.1018518518518516E-4</v>
      </c>
      <c r="G6" s="19">
        <v>1.3773148148148147E-3</v>
      </c>
      <c r="H6" s="19">
        <v>2.2685185185185182E-3</v>
      </c>
      <c r="I6" s="19">
        <v>1.2384259259259258E-3</v>
      </c>
      <c r="J6" s="19">
        <v>9.2592592592592585E-4</v>
      </c>
      <c r="K6" s="19">
        <v>1.2847222222222223E-3</v>
      </c>
      <c r="L6" s="19">
        <v>2.3958333333333336E-3</v>
      </c>
      <c r="M6" s="19">
        <v>2.1412037037037038E-3</v>
      </c>
      <c r="N6" s="19">
        <v>2.2800925925925927E-3</v>
      </c>
      <c r="O6" s="19">
        <v>3.1249999999999997E-3</v>
      </c>
      <c r="P6" s="19">
        <v>1.9791666666666668E-3</v>
      </c>
      <c r="Q6" s="19">
        <v>1.1458333333333333E-3</v>
      </c>
    </row>
    <row r="7" spans="1:17" x14ac:dyDescent="0.25">
      <c r="C7" s="25"/>
      <c r="D7" s="14"/>
      <c r="E7" s="14"/>
      <c r="F7" s="14"/>
      <c r="G7" s="14"/>
      <c r="H7" s="14"/>
      <c r="I7" s="14"/>
      <c r="J7" s="14"/>
      <c r="K7" s="15"/>
      <c r="L7" s="14"/>
      <c r="M7" s="14"/>
      <c r="N7" s="14"/>
      <c r="O7" s="14"/>
      <c r="P7" s="14"/>
      <c r="Q7" s="14"/>
    </row>
    <row r="8" spans="1:17" x14ac:dyDescent="0.25">
      <c r="A8" s="4">
        <v>2</v>
      </c>
      <c r="B8" t="s">
        <v>2</v>
      </c>
      <c r="C8" s="25">
        <v>2.5162037037037038E-2</v>
      </c>
      <c r="D8" s="14">
        <v>2.7314814814814819E-3</v>
      </c>
      <c r="E8" s="14">
        <v>4.5023148148148149E-3</v>
      </c>
      <c r="F8" s="14">
        <v>5.1504629629629635E-3</v>
      </c>
      <c r="G8" s="14">
        <v>6.5393518518518517E-3</v>
      </c>
      <c r="H8" s="14">
        <v>9.0740740740740729E-3</v>
      </c>
      <c r="I8" s="14">
        <v>1.0347222222222223E-2</v>
      </c>
      <c r="J8" s="14">
        <v>1.1076388888888887E-2</v>
      </c>
      <c r="K8" s="15">
        <v>1.2326388888888888E-2</v>
      </c>
      <c r="L8" s="14">
        <v>1.462962962962963E-2</v>
      </c>
      <c r="M8" s="14">
        <v>1.6770833333333332E-2</v>
      </c>
      <c r="N8" s="14">
        <v>1.9305555555555555E-2</v>
      </c>
      <c r="O8" s="14">
        <v>2.2372685185185186E-2</v>
      </c>
      <c r="P8" s="14">
        <v>2.4166666666666666E-2</v>
      </c>
      <c r="Q8" s="14">
        <v>2.5162037037037038E-2</v>
      </c>
    </row>
    <row r="9" spans="1:17" s="18" customFormat="1" x14ac:dyDescent="0.25">
      <c r="A9" s="21"/>
      <c r="C9" s="26"/>
      <c r="D9" s="19">
        <v>2.7314814814814819E-3</v>
      </c>
      <c r="E9" s="19">
        <v>1.7708333333333332E-3</v>
      </c>
      <c r="F9" s="19">
        <v>6.4814814814814813E-4</v>
      </c>
      <c r="G9" s="19">
        <v>1.3888888888888889E-3</v>
      </c>
      <c r="H9" s="19">
        <v>2.5347222222222221E-3</v>
      </c>
      <c r="I9" s="19">
        <v>1.2731481481481483E-3</v>
      </c>
      <c r="J9" s="19">
        <v>7.291666666666667E-4</v>
      </c>
      <c r="K9" s="19">
        <v>1.25E-3</v>
      </c>
      <c r="L9" s="19">
        <v>2.3032407407407407E-3</v>
      </c>
      <c r="M9" s="19">
        <v>2.1412037037037038E-3</v>
      </c>
      <c r="N9" s="19">
        <v>2.5347222222222221E-3</v>
      </c>
      <c r="O9" s="19">
        <v>3.0671296296296297E-3</v>
      </c>
      <c r="P9" s="19">
        <v>1.7939814814814815E-3</v>
      </c>
      <c r="Q9" s="19">
        <v>9.9537037037037042E-4</v>
      </c>
    </row>
    <row r="10" spans="1:17" x14ac:dyDescent="0.25">
      <c r="C10" s="25"/>
      <c r="D10" s="14"/>
      <c r="E10" s="14"/>
      <c r="F10" s="14"/>
      <c r="G10" s="14"/>
      <c r="H10" s="14"/>
      <c r="I10" s="14"/>
      <c r="J10" s="14"/>
      <c r="K10" s="15"/>
      <c r="L10" s="14"/>
      <c r="M10" s="14"/>
      <c r="N10" s="14"/>
      <c r="O10" s="14"/>
      <c r="P10" s="14"/>
      <c r="Q10" s="14"/>
    </row>
    <row r="11" spans="1:17" x14ac:dyDescent="0.25">
      <c r="A11" s="4">
        <v>3</v>
      </c>
      <c r="B11" t="s">
        <v>3</v>
      </c>
      <c r="C11" s="25">
        <v>2.7083333333333334E-2</v>
      </c>
      <c r="D11" s="14">
        <v>2.9629629629629628E-3</v>
      </c>
      <c r="E11" s="14">
        <v>4.409722222222222E-3</v>
      </c>
      <c r="F11" s="14">
        <v>5.0810185185185186E-3</v>
      </c>
      <c r="G11" s="14">
        <v>6.4930555555555549E-3</v>
      </c>
      <c r="H11" s="14">
        <v>9.2129629629629627E-3</v>
      </c>
      <c r="I11" s="14">
        <v>1.050925925925926E-2</v>
      </c>
      <c r="J11" s="14">
        <v>1.1458333333333334E-2</v>
      </c>
      <c r="K11" s="15">
        <v>1.2708333333333334E-2</v>
      </c>
      <c r="L11" s="14">
        <v>1.5300925925925926E-2</v>
      </c>
      <c r="M11" s="14">
        <v>1.7627314814814814E-2</v>
      </c>
      <c r="N11" s="14">
        <v>2.0335648148148148E-2</v>
      </c>
      <c r="O11" s="14">
        <v>2.3414351851851853E-2</v>
      </c>
      <c r="P11" s="14">
        <v>2.5752314814814815E-2</v>
      </c>
      <c r="Q11" s="14">
        <v>2.7083333333333334E-2</v>
      </c>
    </row>
    <row r="12" spans="1:17" s="18" customFormat="1" x14ac:dyDescent="0.25">
      <c r="A12" s="21"/>
      <c r="C12" s="26"/>
      <c r="D12" s="19">
        <v>2.9629629629629628E-3</v>
      </c>
      <c r="E12" s="19">
        <v>1.4467592592592594E-3</v>
      </c>
      <c r="F12" s="19">
        <v>6.7129629629629625E-4</v>
      </c>
      <c r="G12" s="19">
        <v>1.4120370370370369E-3</v>
      </c>
      <c r="H12" s="19">
        <v>2.7199074074074074E-3</v>
      </c>
      <c r="I12" s="19">
        <v>1.2962962962962963E-3</v>
      </c>
      <c r="J12" s="19">
        <v>9.4907407407407408E-4</v>
      </c>
      <c r="K12" s="19">
        <v>1.25E-3</v>
      </c>
      <c r="L12" s="19">
        <v>2.5925925925925925E-3</v>
      </c>
      <c r="M12" s="19">
        <v>2.3263888888888887E-3</v>
      </c>
      <c r="N12" s="19">
        <v>2.7083333333333334E-3</v>
      </c>
      <c r="O12" s="19">
        <v>3.0787037037037037E-3</v>
      </c>
      <c r="P12" s="19">
        <v>2.3379629629629631E-3</v>
      </c>
      <c r="Q12" s="19">
        <v>1.3310185185185185E-3</v>
      </c>
    </row>
    <row r="13" spans="1:17" x14ac:dyDescent="0.25">
      <c r="C13" s="25"/>
      <c r="D13" s="14"/>
      <c r="E13" s="14"/>
      <c r="F13" s="14"/>
      <c r="G13" s="14"/>
      <c r="H13" s="14"/>
      <c r="I13" s="14"/>
      <c r="J13" s="14"/>
      <c r="K13" s="15"/>
      <c r="L13" s="14"/>
      <c r="M13" s="14"/>
      <c r="N13" s="14"/>
      <c r="O13" s="14"/>
      <c r="P13" s="14"/>
      <c r="Q13" s="14"/>
    </row>
    <row r="14" spans="1:17" x14ac:dyDescent="0.25">
      <c r="A14" s="4">
        <v>4</v>
      </c>
      <c r="B14" t="s">
        <v>4</v>
      </c>
      <c r="C14" s="25">
        <v>2.8032407407407409E-2</v>
      </c>
      <c r="D14" s="14">
        <v>3.0787037037037037E-3</v>
      </c>
      <c r="E14" s="14">
        <v>4.7453703703703703E-3</v>
      </c>
      <c r="F14" s="14">
        <v>5.5671296296296302E-3</v>
      </c>
      <c r="G14" s="14">
        <v>7.1412037037037043E-3</v>
      </c>
      <c r="H14" s="14">
        <v>9.9305555555555553E-3</v>
      </c>
      <c r="I14" s="14">
        <v>1.1307870370370371E-2</v>
      </c>
      <c r="J14" s="14">
        <v>1.2187500000000002E-2</v>
      </c>
      <c r="K14" s="15">
        <v>1.3611111111111114E-2</v>
      </c>
      <c r="L14" s="14">
        <v>1.6006944444444445E-2</v>
      </c>
      <c r="M14" s="14">
        <v>1.8206018518518517E-2</v>
      </c>
      <c r="N14" s="14">
        <v>2.1030092592592597E-2</v>
      </c>
      <c r="O14" s="14">
        <v>2.4583333333333332E-2</v>
      </c>
      <c r="P14" s="14">
        <v>2.6689814814814816E-2</v>
      </c>
      <c r="Q14" s="14">
        <v>2.8032407407407409E-2</v>
      </c>
    </row>
    <row r="15" spans="1:17" s="18" customFormat="1" x14ac:dyDescent="0.25">
      <c r="A15" s="21"/>
      <c r="C15" s="26"/>
      <c r="D15" s="19">
        <v>3.0787037037037037E-3</v>
      </c>
      <c r="E15" s="19">
        <v>1.6666666666666668E-3</v>
      </c>
      <c r="F15" s="19">
        <v>8.2175925925925917E-4</v>
      </c>
      <c r="G15" s="19">
        <v>1.5740740740740741E-3</v>
      </c>
      <c r="H15" s="19">
        <v>2.7893518518518519E-3</v>
      </c>
      <c r="I15" s="19">
        <v>1.3773148148148147E-3</v>
      </c>
      <c r="J15" s="19">
        <v>8.7962962962962962E-4</v>
      </c>
      <c r="K15" s="19">
        <v>1.423611111111111E-3</v>
      </c>
      <c r="L15" s="19">
        <v>2.3958333333333336E-3</v>
      </c>
      <c r="M15" s="19">
        <v>2.1990740740740742E-3</v>
      </c>
      <c r="N15" s="19">
        <v>2.8240740740740739E-3</v>
      </c>
      <c r="O15" s="19">
        <v>3.5532407407407405E-3</v>
      </c>
      <c r="P15" s="19">
        <v>2.1064814814814813E-3</v>
      </c>
      <c r="Q15" s="19">
        <v>1.3425925925925925E-3</v>
      </c>
    </row>
    <row r="16" spans="1:17" x14ac:dyDescent="0.25">
      <c r="C16" s="25"/>
      <c r="D16" s="14"/>
      <c r="E16" s="14"/>
      <c r="F16" s="14"/>
      <c r="G16" s="14"/>
      <c r="H16" s="14"/>
      <c r="I16" s="14"/>
      <c r="J16" s="14"/>
      <c r="K16" s="15"/>
      <c r="L16" s="14"/>
      <c r="M16" s="14"/>
      <c r="N16" s="14"/>
      <c r="O16" s="14"/>
      <c r="P16" s="14"/>
      <c r="Q16" s="14"/>
    </row>
    <row r="17" spans="1:17" x14ac:dyDescent="0.25">
      <c r="A17" s="4">
        <v>5</v>
      </c>
      <c r="B17" t="s">
        <v>5</v>
      </c>
      <c r="C17" s="25">
        <v>2.8657407407407406E-2</v>
      </c>
      <c r="D17" s="14">
        <v>3.5879629629629629E-3</v>
      </c>
      <c r="E17" s="14">
        <v>5.3240740740740748E-3</v>
      </c>
      <c r="F17" s="14">
        <v>6.145833333333333E-3</v>
      </c>
      <c r="G17" s="14">
        <v>7.6157407407407415E-3</v>
      </c>
      <c r="H17" s="14">
        <v>1.0150462962962964E-2</v>
      </c>
      <c r="I17" s="14">
        <v>1.1481481481481483E-2</v>
      </c>
      <c r="J17" s="14">
        <v>1.2314814814814815E-2</v>
      </c>
      <c r="K17" s="15">
        <v>1.3634259259259257E-2</v>
      </c>
      <c r="L17" s="14">
        <v>1.7037037037037038E-2</v>
      </c>
      <c r="M17" s="14">
        <v>1.9328703703703702E-2</v>
      </c>
      <c r="N17" s="14">
        <v>2.2337962962962962E-2</v>
      </c>
      <c r="O17" s="14">
        <v>2.5717592592592594E-2</v>
      </c>
      <c r="P17" s="14">
        <v>2.7615740740740743E-2</v>
      </c>
      <c r="Q17" s="14">
        <v>2.8657407407407406E-2</v>
      </c>
    </row>
    <row r="18" spans="1:17" s="18" customFormat="1" x14ac:dyDescent="0.25">
      <c r="A18" s="21"/>
      <c r="C18" s="26"/>
      <c r="D18" s="19">
        <v>3.5879629629629629E-3</v>
      </c>
      <c r="E18" s="19">
        <v>1.736111111111111E-3</v>
      </c>
      <c r="F18" s="19">
        <v>8.2175925925925917E-4</v>
      </c>
      <c r="G18" s="19">
        <v>1.4699074074074074E-3</v>
      </c>
      <c r="H18" s="19">
        <v>2.5347222222222221E-3</v>
      </c>
      <c r="I18" s="19">
        <v>1.3310185185185185E-3</v>
      </c>
      <c r="J18" s="19">
        <v>8.3333333333333339E-4</v>
      </c>
      <c r="K18" s="19">
        <v>1.3194444444444443E-3</v>
      </c>
      <c r="L18" s="19">
        <v>3.4027777777777784E-3</v>
      </c>
      <c r="M18" s="19">
        <v>2.2916666666666667E-3</v>
      </c>
      <c r="N18" s="19">
        <v>3.0092592592592588E-3</v>
      </c>
      <c r="O18" s="19">
        <v>3.37962962962963E-3</v>
      </c>
      <c r="P18" s="19">
        <v>1.8981481481481482E-3</v>
      </c>
      <c r="Q18" s="19">
        <v>1.0416666666666667E-3</v>
      </c>
    </row>
    <row r="19" spans="1:17" x14ac:dyDescent="0.25">
      <c r="C19" s="25"/>
      <c r="D19" s="14"/>
      <c r="E19" s="14"/>
      <c r="F19" s="14"/>
      <c r="G19" s="14"/>
      <c r="H19" s="14"/>
      <c r="I19" s="14"/>
      <c r="J19" s="14"/>
      <c r="K19" s="15"/>
      <c r="L19" s="14"/>
      <c r="M19" s="14"/>
      <c r="N19" s="14"/>
      <c r="O19" s="14"/>
      <c r="P19" s="14"/>
      <c r="Q19" s="14"/>
    </row>
    <row r="20" spans="1:17" x14ac:dyDescent="0.25">
      <c r="A20" s="4">
        <v>6</v>
      </c>
      <c r="B20" t="s">
        <v>6</v>
      </c>
      <c r="C20" s="25">
        <v>3.0624999999999999E-2</v>
      </c>
      <c r="D20" s="14">
        <v>3.2754629629629631E-3</v>
      </c>
      <c r="E20" s="14">
        <v>5.1273148148148146E-3</v>
      </c>
      <c r="F20" s="14">
        <v>5.9490740740740745E-3</v>
      </c>
      <c r="G20" s="14">
        <v>7.9976851851851858E-3</v>
      </c>
      <c r="H20" s="14">
        <v>1.0775462962962964E-2</v>
      </c>
      <c r="I20" s="14">
        <v>1.2291666666666666E-2</v>
      </c>
      <c r="J20" s="14">
        <v>1.3171296296296294E-2</v>
      </c>
      <c r="K20" s="15">
        <v>1.480324074074074E-2</v>
      </c>
      <c r="L20" s="14">
        <v>1.7407407407407406E-2</v>
      </c>
      <c r="M20" s="14">
        <v>1.9756944444444445E-2</v>
      </c>
      <c r="N20" s="14">
        <v>2.2824074074074076E-2</v>
      </c>
      <c r="O20" s="14">
        <v>2.6192129629629631E-2</v>
      </c>
      <c r="P20" s="14">
        <v>2.9340277777777781E-2</v>
      </c>
      <c r="Q20" s="14">
        <v>3.0624999999999999E-2</v>
      </c>
    </row>
    <row r="21" spans="1:17" s="18" customFormat="1" x14ac:dyDescent="0.25">
      <c r="A21" s="21"/>
      <c r="C21" s="26"/>
      <c r="D21" s="19">
        <v>3.2754629629629631E-3</v>
      </c>
      <c r="E21" s="19">
        <v>1.8518518518518517E-3</v>
      </c>
      <c r="F21" s="19">
        <v>8.2175925925925917E-4</v>
      </c>
      <c r="G21" s="19">
        <v>2.0486111111111113E-3</v>
      </c>
      <c r="H21" s="19">
        <v>2.7777777777777779E-3</v>
      </c>
      <c r="I21" s="19">
        <v>1.5162037037037036E-3</v>
      </c>
      <c r="J21" s="19">
        <v>8.7962962962962962E-4</v>
      </c>
      <c r="K21" s="19">
        <v>1.6319444444444445E-3</v>
      </c>
      <c r="L21" s="19">
        <v>2.6041666666666665E-3</v>
      </c>
      <c r="M21" s="19">
        <v>2.3495370370370371E-3</v>
      </c>
      <c r="N21" s="19">
        <v>3.0671296296296297E-3</v>
      </c>
      <c r="O21" s="19">
        <v>3.3680555555555551E-3</v>
      </c>
      <c r="P21" s="19">
        <v>3.1481481481481482E-3</v>
      </c>
      <c r="Q21" s="19">
        <v>1.2847222222222223E-3</v>
      </c>
    </row>
    <row r="22" spans="1:17" x14ac:dyDescent="0.25">
      <c r="C22" s="25"/>
      <c r="D22" s="14"/>
      <c r="E22" s="14"/>
      <c r="F22" s="14"/>
      <c r="G22" s="14"/>
      <c r="H22" s="14"/>
      <c r="I22" s="14"/>
      <c r="J22" s="14"/>
      <c r="K22" s="15"/>
      <c r="L22" s="14"/>
      <c r="M22" s="14"/>
      <c r="N22" s="14"/>
      <c r="O22" s="14"/>
      <c r="P22" s="14"/>
      <c r="Q22" s="14"/>
    </row>
    <row r="23" spans="1:17" x14ac:dyDescent="0.25">
      <c r="A23" s="4">
        <v>7</v>
      </c>
      <c r="B23" t="s">
        <v>7</v>
      </c>
      <c r="C23" s="25">
        <v>3.0995370370370371E-2</v>
      </c>
      <c r="D23" s="14">
        <v>3.483796296296296E-3</v>
      </c>
      <c r="E23" s="14">
        <v>5.1273148148148146E-3</v>
      </c>
      <c r="F23" s="14">
        <v>6.053240740740741E-3</v>
      </c>
      <c r="G23" s="14">
        <v>8.0092592592592594E-3</v>
      </c>
      <c r="H23" s="14">
        <v>1.0949074074074075E-2</v>
      </c>
      <c r="I23" s="14">
        <v>1.2488425925925925E-2</v>
      </c>
      <c r="J23" s="14">
        <v>1.3090277777777779E-2</v>
      </c>
      <c r="K23" s="15">
        <v>1.480324074074074E-2</v>
      </c>
      <c r="L23" s="14">
        <v>1.7708333333333333E-2</v>
      </c>
      <c r="M23" s="14">
        <v>2.0312500000000001E-2</v>
      </c>
      <c r="N23" s="14">
        <v>2.3402777777777783E-2</v>
      </c>
      <c r="O23" s="14">
        <v>2.7268518518518515E-2</v>
      </c>
      <c r="P23" s="14">
        <v>2.9629629629629627E-2</v>
      </c>
      <c r="Q23" s="14">
        <v>3.0995370370370371E-2</v>
      </c>
    </row>
    <row r="24" spans="1:17" s="18" customFormat="1" x14ac:dyDescent="0.25">
      <c r="A24" s="21"/>
      <c r="C24" s="26"/>
      <c r="D24" s="19">
        <v>3.483796296296296E-3</v>
      </c>
      <c r="E24" s="19">
        <v>1.6435185185185183E-3</v>
      </c>
      <c r="F24" s="19">
        <v>9.2592592592592585E-4</v>
      </c>
      <c r="G24" s="19">
        <v>1.9560185185185184E-3</v>
      </c>
      <c r="H24" s="19">
        <v>2.9398148148148148E-3</v>
      </c>
      <c r="I24" s="19">
        <v>1.5393518518518519E-3</v>
      </c>
      <c r="J24" s="19">
        <v>6.018518518518519E-4</v>
      </c>
      <c r="K24" s="19">
        <v>1.712962962962963E-3</v>
      </c>
      <c r="L24" s="19">
        <v>2.9050925925925928E-3</v>
      </c>
      <c r="M24" s="19">
        <v>2.6041666666666665E-3</v>
      </c>
      <c r="N24" s="19">
        <v>3.0902777777777782E-3</v>
      </c>
      <c r="O24" s="19">
        <v>3.8657407407407408E-3</v>
      </c>
      <c r="P24" s="19">
        <v>2.3611111111111111E-3</v>
      </c>
      <c r="Q24" s="19">
        <v>1.3657407407407409E-3</v>
      </c>
    </row>
    <row r="25" spans="1:17" x14ac:dyDescent="0.25">
      <c r="C25" s="25"/>
      <c r="D25" s="14"/>
      <c r="E25" s="14"/>
      <c r="F25" s="14"/>
      <c r="G25" s="14"/>
      <c r="H25" s="14"/>
      <c r="I25" s="14"/>
      <c r="J25" s="14"/>
      <c r="K25" s="15"/>
      <c r="L25" s="14"/>
      <c r="M25" s="14"/>
      <c r="N25" s="14"/>
      <c r="O25" s="14"/>
      <c r="P25" s="14"/>
      <c r="Q25" s="14"/>
    </row>
    <row r="26" spans="1:17" x14ac:dyDescent="0.25">
      <c r="D26" s="11" t="s">
        <v>30</v>
      </c>
      <c r="E26" s="11" t="s">
        <v>31</v>
      </c>
      <c r="F26" s="11" t="s">
        <v>32</v>
      </c>
      <c r="G26" s="11" t="s">
        <v>33</v>
      </c>
      <c r="H26" s="11" t="s">
        <v>34</v>
      </c>
      <c r="I26" s="11" t="s">
        <v>40</v>
      </c>
      <c r="J26" s="9" t="s">
        <v>22</v>
      </c>
      <c r="K26" s="9" t="s">
        <v>23</v>
      </c>
      <c r="L26" s="9" t="s">
        <v>24</v>
      </c>
      <c r="M26" s="9" t="s">
        <v>25</v>
      </c>
      <c r="N26" s="9" t="s">
        <v>26</v>
      </c>
      <c r="O26" s="9" t="s">
        <v>27</v>
      </c>
      <c r="P26" s="9" t="s">
        <v>28</v>
      </c>
      <c r="Q26" s="10" t="s">
        <v>29</v>
      </c>
    </row>
    <row r="27" spans="1:17" x14ac:dyDescent="0.25">
      <c r="A27" s="4">
        <v>8</v>
      </c>
      <c r="B27" t="s">
        <v>16</v>
      </c>
      <c r="C27" s="25">
        <v>3.1192129629629629E-2</v>
      </c>
      <c r="D27" s="14">
        <v>2.6504629629629625E-3</v>
      </c>
      <c r="E27" s="14">
        <v>5.2314814814814819E-3</v>
      </c>
      <c r="F27" s="14">
        <v>8.0092592592592594E-3</v>
      </c>
      <c r="G27" s="14">
        <v>1.1898148148148149E-2</v>
      </c>
      <c r="H27" s="14">
        <v>1.4791666666666668E-2</v>
      </c>
      <c r="I27" s="14">
        <v>1.6319444444444445E-2</v>
      </c>
      <c r="J27" s="14">
        <v>2.0231481481481482E-2</v>
      </c>
      <c r="K27" s="17">
        <v>2.1967592592592594E-2</v>
      </c>
      <c r="L27" s="14">
        <v>2.2951388888888886E-2</v>
      </c>
      <c r="M27" s="14">
        <v>2.4548611111111115E-2</v>
      </c>
      <c r="N27" s="14">
        <v>2.7256944444444445E-2</v>
      </c>
      <c r="O27" s="14">
        <v>2.8923611111111108E-2</v>
      </c>
      <c r="P27" s="14">
        <v>2.9768518518518517E-2</v>
      </c>
      <c r="Q27" s="14">
        <v>3.1192129629629629E-2</v>
      </c>
    </row>
    <row r="28" spans="1:17" s="38" customFormat="1" x14ac:dyDescent="0.25">
      <c r="A28" s="48"/>
      <c r="B28" s="38" t="s">
        <v>15</v>
      </c>
      <c r="C28" s="39"/>
      <c r="D28" s="40">
        <v>2.6504629629629625E-3</v>
      </c>
      <c r="E28" s="40">
        <v>2.5810185185185185E-3</v>
      </c>
      <c r="F28" s="40">
        <v>2.7777777777777779E-3</v>
      </c>
      <c r="G28" s="40">
        <v>3.8888888888888883E-3</v>
      </c>
      <c r="H28" s="40">
        <v>2.8935185185185188E-3</v>
      </c>
      <c r="I28" s="40">
        <v>1.5277777777777779E-3</v>
      </c>
      <c r="J28" s="40">
        <v>3.9120370370370368E-3</v>
      </c>
      <c r="K28" s="40">
        <v>1.736111111111111E-3</v>
      </c>
      <c r="L28" s="40">
        <v>9.8379629629629642E-4</v>
      </c>
      <c r="M28" s="40">
        <v>1.5972222222222221E-3</v>
      </c>
      <c r="N28" s="40">
        <v>2.7083333333333334E-3</v>
      </c>
      <c r="O28" s="40">
        <v>1.6666666666666668E-3</v>
      </c>
      <c r="P28" s="40">
        <v>8.449074074074075E-4</v>
      </c>
      <c r="Q28" s="40">
        <v>1.423611111111111E-3</v>
      </c>
    </row>
    <row r="29" spans="1:17" x14ac:dyDescent="0.25">
      <c r="C29" s="25"/>
      <c r="D29" s="14"/>
      <c r="E29" s="14"/>
      <c r="F29" s="14"/>
      <c r="G29" s="14"/>
      <c r="H29" s="14"/>
      <c r="I29" s="14"/>
      <c r="J29" s="14"/>
      <c r="K29" s="15"/>
      <c r="L29" s="14"/>
      <c r="M29" s="14"/>
      <c r="N29" s="14"/>
      <c r="O29" s="14"/>
      <c r="P29" s="14"/>
      <c r="Q29" s="14"/>
    </row>
    <row r="30" spans="1:17" x14ac:dyDescent="0.25">
      <c r="A30" s="4">
        <v>9</v>
      </c>
      <c r="B30" t="s">
        <v>53</v>
      </c>
      <c r="C30" s="25">
        <v>3.5821759259259262E-2</v>
      </c>
      <c r="D30" s="14">
        <v>3.7847222222222223E-3</v>
      </c>
      <c r="E30" s="14">
        <v>6.1574074074074074E-3</v>
      </c>
      <c r="F30" s="14">
        <v>7.0023148148148154E-3</v>
      </c>
      <c r="G30" s="14">
        <v>8.8078703703703704E-3</v>
      </c>
      <c r="H30" s="14">
        <v>1.2361111111111113E-2</v>
      </c>
      <c r="I30" s="14">
        <v>1.4270833333333335E-2</v>
      </c>
      <c r="J30" s="14">
        <v>1.5266203703703705E-2</v>
      </c>
      <c r="K30" s="15">
        <v>1.6921296296296299E-2</v>
      </c>
      <c r="L30" s="14">
        <v>2.0092592592592592E-2</v>
      </c>
      <c r="M30" s="14">
        <v>2.344907407407407E-2</v>
      </c>
      <c r="N30" s="14">
        <v>2.6747685185185183E-2</v>
      </c>
      <c r="O30" s="14">
        <v>3.1157407407407408E-2</v>
      </c>
      <c r="P30" s="14">
        <v>3.4050925925925922E-2</v>
      </c>
      <c r="Q30" s="14">
        <v>3.5821759259259262E-2</v>
      </c>
    </row>
    <row r="31" spans="1:17" s="18" customFormat="1" x14ac:dyDescent="0.25">
      <c r="A31" s="21"/>
      <c r="C31" s="26"/>
      <c r="D31" s="19">
        <v>3.7847222222222223E-3</v>
      </c>
      <c r="E31" s="19">
        <v>2.3726851851851851E-3</v>
      </c>
      <c r="F31" s="19">
        <v>8.449074074074075E-4</v>
      </c>
      <c r="G31" s="19">
        <v>1.8055555555555557E-3</v>
      </c>
      <c r="H31" s="19">
        <v>3.5532407407407405E-3</v>
      </c>
      <c r="I31" s="19">
        <v>1.9097222222222222E-3</v>
      </c>
      <c r="J31" s="19">
        <v>9.9537037037037042E-4</v>
      </c>
      <c r="K31" s="19">
        <v>1.6550925925925926E-3</v>
      </c>
      <c r="L31" s="19">
        <v>3.1712962962962958E-3</v>
      </c>
      <c r="M31" s="19">
        <v>3.3564814814814811E-3</v>
      </c>
      <c r="N31" s="19">
        <v>3.2986111111111111E-3</v>
      </c>
      <c r="O31" s="19">
        <v>4.409722222222222E-3</v>
      </c>
      <c r="P31" s="19">
        <v>2.8935185185185188E-3</v>
      </c>
      <c r="Q31" s="19">
        <v>1.7708333333333332E-3</v>
      </c>
    </row>
    <row r="32" spans="1:17" x14ac:dyDescent="0.25">
      <c r="C32" s="25"/>
      <c r="D32" s="14"/>
      <c r="E32" s="14"/>
      <c r="F32" s="14"/>
      <c r="G32" s="14"/>
      <c r="H32" s="14"/>
      <c r="I32" s="14"/>
      <c r="J32" s="14"/>
      <c r="K32" s="15"/>
      <c r="L32" s="14"/>
      <c r="M32" s="14"/>
      <c r="N32" s="14"/>
      <c r="O32" s="14"/>
      <c r="P32" s="14"/>
      <c r="Q32" s="14"/>
    </row>
    <row r="33" spans="1:17" x14ac:dyDescent="0.25">
      <c r="A33" s="4">
        <v>10</v>
      </c>
      <c r="B33" t="s">
        <v>8</v>
      </c>
      <c r="C33" s="25">
        <v>3.6527777777777777E-2</v>
      </c>
      <c r="D33" s="14">
        <v>3.6226851851851854E-3</v>
      </c>
      <c r="E33" s="14">
        <v>5.6134259259259271E-3</v>
      </c>
      <c r="F33" s="14">
        <v>6.4699074074074069E-3</v>
      </c>
      <c r="G33" s="14">
        <v>8.5879629629629622E-3</v>
      </c>
      <c r="H33" s="14">
        <v>1.1643518518518518E-2</v>
      </c>
      <c r="I33" s="14">
        <v>1.34375E-2</v>
      </c>
      <c r="J33" s="14">
        <v>1.4340277777777776E-2</v>
      </c>
      <c r="K33" s="15">
        <v>1.5995370370370372E-2</v>
      </c>
      <c r="L33" s="14">
        <v>2.0023148148148148E-2</v>
      </c>
      <c r="M33" s="14">
        <v>2.3136574074074077E-2</v>
      </c>
      <c r="N33" s="14">
        <v>2.7395833333333338E-2</v>
      </c>
      <c r="O33" s="14">
        <v>3.1643518518518522E-2</v>
      </c>
      <c r="P33" s="14">
        <v>3.4745370370370371E-2</v>
      </c>
      <c r="Q33" s="14">
        <v>3.6527777777777777E-2</v>
      </c>
    </row>
    <row r="34" spans="1:17" s="18" customFormat="1" x14ac:dyDescent="0.25">
      <c r="A34" s="21"/>
      <c r="C34" s="26"/>
      <c r="D34" s="19">
        <v>3.6226851851851854E-3</v>
      </c>
      <c r="E34" s="19">
        <v>1.9907407407407408E-3</v>
      </c>
      <c r="F34" s="19">
        <v>8.564814814814815E-4</v>
      </c>
      <c r="G34" s="19">
        <v>2.1180555555555553E-3</v>
      </c>
      <c r="H34" s="19">
        <v>3.0555555555555557E-3</v>
      </c>
      <c r="I34" s="19">
        <v>1.7939814814814815E-3</v>
      </c>
      <c r="J34" s="19">
        <v>9.0277777777777784E-4</v>
      </c>
      <c r="K34" s="19">
        <v>1.6550925925925926E-3</v>
      </c>
      <c r="L34" s="19">
        <v>4.0277777777777777E-3</v>
      </c>
      <c r="M34" s="19">
        <v>3.1134259259259257E-3</v>
      </c>
      <c r="N34" s="19">
        <v>4.2592592592592595E-3</v>
      </c>
      <c r="O34" s="19">
        <v>4.2476851851851851E-3</v>
      </c>
      <c r="P34" s="19">
        <v>3.1018518518518522E-3</v>
      </c>
      <c r="Q34" s="19">
        <v>1.7824074074074072E-3</v>
      </c>
    </row>
    <row r="35" spans="1:17" x14ac:dyDescent="0.25">
      <c r="C35" s="25"/>
      <c r="D35" s="14"/>
      <c r="E35" s="14"/>
      <c r="F35" s="14"/>
      <c r="G35" s="14"/>
      <c r="H35" s="14"/>
      <c r="I35" s="14"/>
      <c r="J35" s="14"/>
      <c r="K35" s="15"/>
      <c r="L35" s="14"/>
      <c r="M35" s="14"/>
      <c r="N35" s="14"/>
      <c r="O35" s="14"/>
      <c r="P35" s="14"/>
      <c r="Q35" s="14"/>
    </row>
    <row r="36" spans="1:17" x14ac:dyDescent="0.25">
      <c r="A36" s="4">
        <v>11</v>
      </c>
      <c r="B36" t="s">
        <v>52</v>
      </c>
      <c r="C36" s="25">
        <v>3.7199074074074072E-2</v>
      </c>
      <c r="D36" s="14">
        <v>4.3981481481481484E-3</v>
      </c>
      <c r="E36" s="14">
        <v>6.3888888888888884E-3</v>
      </c>
      <c r="F36" s="14">
        <v>7.3148148148148148E-3</v>
      </c>
      <c r="G36" s="14">
        <v>9.2245370370370363E-3</v>
      </c>
      <c r="H36" s="14">
        <v>1.4270833333333335E-2</v>
      </c>
      <c r="I36" s="14">
        <v>1.5844907407407408E-2</v>
      </c>
      <c r="J36" s="14">
        <v>1.6782407407407409E-2</v>
      </c>
      <c r="K36" s="15">
        <v>1.8414351851851852E-2</v>
      </c>
      <c r="L36" s="14">
        <v>2.1678240740740738E-2</v>
      </c>
      <c r="M36" s="14">
        <v>2.4606481481481479E-2</v>
      </c>
      <c r="N36" s="14">
        <v>2.8078703703703703E-2</v>
      </c>
      <c r="O36" s="14">
        <v>3.2557870370370369E-2</v>
      </c>
      <c r="P36" s="14">
        <v>3.532407407407407E-2</v>
      </c>
      <c r="Q36" s="14">
        <v>3.7199074074074072E-2</v>
      </c>
    </row>
    <row r="37" spans="1:17" s="18" customFormat="1" x14ac:dyDescent="0.25">
      <c r="A37" s="21"/>
      <c r="C37" s="26"/>
      <c r="D37" s="19">
        <v>4.3981481481481484E-3</v>
      </c>
      <c r="E37" s="19">
        <v>1.9907407407407408E-3</v>
      </c>
      <c r="F37" s="19">
        <v>9.2592592592592585E-4</v>
      </c>
      <c r="G37" s="19">
        <v>1.9097222222222222E-3</v>
      </c>
      <c r="H37" s="19">
        <v>5.0462962962962961E-3</v>
      </c>
      <c r="I37" s="19">
        <v>1.5740740740740741E-3</v>
      </c>
      <c r="J37" s="19">
        <v>9.3750000000000007E-4</v>
      </c>
      <c r="K37" s="19">
        <v>1.6319444444444445E-3</v>
      </c>
      <c r="L37" s="19">
        <v>3.2638888888888891E-3</v>
      </c>
      <c r="M37" s="19">
        <v>2.9282407407407412E-3</v>
      </c>
      <c r="N37" s="19">
        <v>3.472222222222222E-3</v>
      </c>
      <c r="O37" s="19">
        <v>4.4791666666666669E-3</v>
      </c>
      <c r="P37" s="19">
        <v>2.7662037037037034E-3</v>
      </c>
      <c r="Q37" s="19">
        <v>1.8750000000000001E-3</v>
      </c>
    </row>
    <row r="38" spans="1:17" x14ac:dyDescent="0.25">
      <c r="C38" s="25"/>
      <c r="D38" s="14"/>
      <c r="E38" s="14"/>
      <c r="F38" s="14"/>
      <c r="G38" s="14"/>
      <c r="H38" s="14"/>
      <c r="I38" s="14"/>
      <c r="J38" s="14"/>
      <c r="K38" s="15"/>
      <c r="L38" s="14"/>
      <c r="M38" s="14"/>
      <c r="N38" s="14"/>
      <c r="O38" s="14"/>
      <c r="P38" s="14"/>
      <c r="Q38" s="14"/>
    </row>
    <row r="39" spans="1:17" x14ac:dyDescent="0.25">
      <c r="A39" s="4">
        <v>12</v>
      </c>
      <c r="B39" t="s">
        <v>9</v>
      </c>
      <c r="C39" s="25">
        <v>3.7268518518518513E-2</v>
      </c>
      <c r="D39" s="14">
        <v>3.9351851851851857E-3</v>
      </c>
      <c r="E39" s="14">
        <v>6.6782407407407415E-3</v>
      </c>
      <c r="F39" s="14">
        <v>8.0208333333333329E-3</v>
      </c>
      <c r="G39" s="14">
        <v>1.0972222222222223E-2</v>
      </c>
      <c r="H39" s="14">
        <v>1.4583333333333332E-2</v>
      </c>
      <c r="I39" s="14">
        <v>1.621527777777778E-2</v>
      </c>
      <c r="J39" s="14">
        <v>1.7164351851851851E-2</v>
      </c>
      <c r="K39" s="15">
        <v>1.9143518518518518E-2</v>
      </c>
      <c r="L39" s="14">
        <v>2.2152777777777775E-2</v>
      </c>
      <c r="M39" s="14">
        <v>2.4988425925925928E-2</v>
      </c>
      <c r="N39" s="14">
        <v>2.8865740740740744E-2</v>
      </c>
      <c r="O39" s="14">
        <v>3.3009259259259259E-2</v>
      </c>
      <c r="P39" s="14">
        <v>3.5613425925925923E-2</v>
      </c>
      <c r="Q39" s="14">
        <v>3.7268518518518513E-2</v>
      </c>
    </row>
    <row r="40" spans="1:17" s="18" customFormat="1" x14ac:dyDescent="0.25">
      <c r="A40" s="21"/>
      <c r="C40" s="26"/>
      <c r="D40" s="19">
        <v>3.9351851851851857E-3</v>
      </c>
      <c r="E40" s="19">
        <v>2.7430555555555559E-3</v>
      </c>
      <c r="F40" s="19">
        <v>1.3425925925925925E-3</v>
      </c>
      <c r="G40" s="19">
        <v>2.9513888888888888E-3</v>
      </c>
      <c r="H40" s="19">
        <v>3.6111111111111114E-3</v>
      </c>
      <c r="I40" s="19">
        <v>1.6319444444444445E-3</v>
      </c>
      <c r="J40" s="19">
        <v>9.4907407407407408E-4</v>
      </c>
      <c r="K40" s="19">
        <v>1.9791666666666668E-3</v>
      </c>
      <c r="L40" s="19">
        <v>3.0092592592592588E-3</v>
      </c>
      <c r="M40" s="19">
        <v>2.8356481481481479E-3</v>
      </c>
      <c r="N40" s="19">
        <v>3.8773148148148143E-3</v>
      </c>
      <c r="O40" s="19">
        <v>4.1435185185185186E-3</v>
      </c>
      <c r="P40" s="19">
        <v>2.6041666666666665E-3</v>
      </c>
      <c r="Q40" s="19">
        <v>1.6550925925925926E-3</v>
      </c>
    </row>
    <row r="41" spans="1:17" x14ac:dyDescent="0.25">
      <c r="C41" s="25"/>
      <c r="D41" s="14"/>
      <c r="E41" s="14"/>
      <c r="F41" s="14"/>
      <c r="G41" s="14"/>
      <c r="H41" s="14"/>
      <c r="I41" s="14"/>
      <c r="J41" s="14"/>
      <c r="K41" s="15"/>
      <c r="L41" s="14"/>
      <c r="M41" s="14"/>
      <c r="N41" s="14"/>
      <c r="O41" s="14"/>
      <c r="P41" s="14"/>
      <c r="Q41" s="14"/>
    </row>
    <row r="42" spans="1:17" x14ac:dyDescent="0.25">
      <c r="A42" s="4">
        <v>13</v>
      </c>
      <c r="B42" t="s">
        <v>10</v>
      </c>
      <c r="C42" s="25">
        <v>3.8043981481481477E-2</v>
      </c>
      <c r="D42" s="14">
        <v>3.8541666666666668E-3</v>
      </c>
      <c r="E42" s="14">
        <v>6.0069444444444441E-3</v>
      </c>
      <c r="F42" s="14">
        <v>7.037037037037037E-3</v>
      </c>
      <c r="G42" s="14">
        <v>8.8425925925925911E-3</v>
      </c>
      <c r="H42" s="14">
        <v>1.2175925925925929E-2</v>
      </c>
      <c r="I42" s="14">
        <v>1.4027777777777778E-2</v>
      </c>
      <c r="J42" s="14">
        <v>1.5370370370370369E-2</v>
      </c>
      <c r="K42" s="15">
        <v>1.7361111111111112E-2</v>
      </c>
      <c r="L42" s="14">
        <v>2.0578703703703703E-2</v>
      </c>
      <c r="M42" s="14">
        <v>2.4108796296296298E-2</v>
      </c>
      <c r="N42" s="14">
        <v>2.8229166666666666E-2</v>
      </c>
      <c r="O42" s="14">
        <v>3.2708333333333332E-2</v>
      </c>
      <c r="P42" s="14">
        <v>3.6157407407407409E-2</v>
      </c>
      <c r="Q42" s="14">
        <v>3.8043981481481477E-2</v>
      </c>
    </row>
    <row r="43" spans="1:17" s="18" customFormat="1" x14ac:dyDescent="0.25">
      <c r="A43" s="21"/>
      <c r="C43" s="26"/>
      <c r="D43" s="19">
        <v>3.8541666666666668E-3</v>
      </c>
      <c r="E43" s="19">
        <v>2.1527777777777778E-3</v>
      </c>
      <c r="F43" s="19">
        <v>1.0300925925925926E-3</v>
      </c>
      <c r="G43" s="19">
        <v>1.8055555555555557E-3</v>
      </c>
      <c r="H43" s="19">
        <v>3.3333333333333335E-3</v>
      </c>
      <c r="I43" s="19">
        <v>1.8518518518518517E-3</v>
      </c>
      <c r="J43" s="19">
        <v>1.3425925925925925E-3</v>
      </c>
      <c r="K43" s="19">
        <v>1.9907407407407408E-3</v>
      </c>
      <c r="L43" s="19">
        <v>3.2175925925925926E-3</v>
      </c>
      <c r="M43" s="19">
        <v>3.530092592592592E-3</v>
      </c>
      <c r="N43" s="19">
        <v>4.1203703703703706E-3</v>
      </c>
      <c r="O43" s="19">
        <v>4.4791666666666669E-3</v>
      </c>
      <c r="P43" s="19">
        <v>3.4490740740740745E-3</v>
      </c>
      <c r="Q43" s="19">
        <v>1.8865740740740742E-3</v>
      </c>
    </row>
    <row r="44" spans="1:17" x14ac:dyDescent="0.25">
      <c r="C44" s="25"/>
      <c r="D44" s="14"/>
      <c r="E44" s="14"/>
      <c r="F44" s="14"/>
      <c r="G44" s="14"/>
      <c r="H44" s="14"/>
      <c r="I44" s="14"/>
      <c r="J44" s="14"/>
      <c r="K44" s="15"/>
      <c r="L44" s="14"/>
      <c r="M44" s="14"/>
      <c r="N44" s="14"/>
      <c r="O44" s="14"/>
      <c r="P44" s="14"/>
      <c r="Q44" s="14"/>
    </row>
    <row r="45" spans="1:17" x14ac:dyDescent="0.25">
      <c r="A45" s="4">
        <v>14</v>
      </c>
      <c r="B45" t="s">
        <v>11</v>
      </c>
      <c r="C45" s="25">
        <v>3.9328703703703706E-2</v>
      </c>
      <c r="D45" s="14">
        <v>4.6990740740740743E-3</v>
      </c>
      <c r="E45" s="14">
        <v>7.1643518518518514E-3</v>
      </c>
      <c r="F45" s="14">
        <v>8.1365740740740738E-3</v>
      </c>
      <c r="G45" s="14">
        <v>1.0069444444444445E-2</v>
      </c>
      <c r="H45" s="14">
        <v>1.3425925925925924E-2</v>
      </c>
      <c r="I45" s="14">
        <v>1.5486111111111112E-2</v>
      </c>
      <c r="J45" s="14">
        <v>1.667824074074074E-2</v>
      </c>
      <c r="K45" s="15">
        <v>1.8472222222222223E-2</v>
      </c>
      <c r="L45" s="14">
        <v>2.1805555555555554E-2</v>
      </c>
      <c r="M45" s="14">
        <v>2.5509259259259259E-2</v>
      </c>
      <c r="N45" s="14">
        <v>2.9374999999999998E-2</v>
      </c>
      <c r="O45" s="14">
        <v>3.4282407407407407E-2</v>
      </c>
      <c r="P45" s="14">
        <v>3.7673611111111109E-2</v>
      </c>
      <c r="Q45" s="14">
        <v>3.9328703703703706E-2</v>
      </c>
    </row>
    <row r="46" spans="1:17" s="18" customFormat="1" x14ac:dyDescent="0.25">
      <c r="A46" s="21"/>
      <c r="C46" s="26"/>
      <c r="D46" s="19">
        <v>4.6990740740740743E-3</v>
      </c>
      <c r="E46" s="19">
        <v>2.4652777777777776E-3</v>
      </c>
      <c r="F46" s="19">
        <v>9.7222222222222209E-4</v>
      </c>
      <c r="G46" s="19">
        <v>1.9328703703703704E-3</v>
      </c>
      <c r="H46" s="19">
        <v>3.3564814814814811E-3</v>
      </c>
      <c r="I46" s="19">
        <v>2.0601851851851853E-3</v>
      </c>
      <c r="J46" s="19">
        <v>1.1921296296296296E-3</v>
      </c>
      <c r="K46" s="19">
        <v>1.7939814814814815E-3</v>
      </c>
      <c r="L46" s="19">
        <v>3.3333333333333335E-3</v>
      </c>
      <c r="M46" s="19">
        <v>3.7037037037037034E-3</v>
      </c>
      <c r="N46" s="19">
        <v>3.8657407407407408E-3</v>
      </c>
      <c r="O46" s="19">
        <v>4.9074074074074072E-3</v>
      </c>
      <c r="P46" s="19">
        <v>3.3912037037037036E-3</v>
      </c>
      <c r="Q46" s="19">
        <v>1.6550925925925926E-3</v>
      </c>
    </row>
    <row r="47" spans="1:17" x14ac:dyDescent="0.25">
      <c r="C47" s="25"/>
      <c r="D47" s="14"/>
      <c r="E47" s="14"/>
      <c r="F47" s="14"/>
      <c r="G47" s="14"/>
      <c r="H47" s="14"/>
      <c r="I47" s="14"/>
      <c r="J47" s="14"/>
      <c r="K47" s="15"/>
      <c r="L47" s="14"/>
      <c r="M47" s="14"/>
      <c r="N47" s="14"/>
      <c r="O47" s="14"/>
      <c r="P47" s="14"/>
      <c r="Q47" s="14"/>
    </row>
    <row r="48" spans="1:17" x14ac:dyDescent="0.25">
      <c r="A48" s="4">
        <v>15</v>
      </c>
      <c r="B48" t="s">
        <v>51</v>
      </c>
      <c r="C48" s="25">
        <v>3.9444444444444442E-2</v>
      </c>
      <c r="D48" s="14">
        <v>4.4907407407407405E-3</v>
      </c>
      <c r="E48" s="14">
        <v>6.8865740740740736E-3</v>
      </c>
      <c r="F48" s="14">
        <v>8.0439814814814818E-3</v>
      </c>
      <c r="G48" s="14">
        <v>9.8611111111111104E-3</v>
      </c>
      <c r="H48" s="14">
        <v>1.4780092592592595E-2</v>
      </c>
      <c r="I48" s="14">
        <v>1.6608796296296299E-2</v>
      </c>
      <c r="J48" s="14">
        <v>1.7627314814814814E-2</v>
      </c>
      <c r="K48" s="15">
        <v>1.9421296296296294E-2</v>
      </c>
      <c r="L48" s="14">
        <v>2.2592592592592591E-2</v>
      </c>
      <c r="M48" s="14">
        <v>2.6192129629629631E-2</v>
      </c>
      <c r="N48" s="14">
        <v>2.9652777777777778E-2</v>
      </c>
      <c r="O48" s="14">
        <v>3.4629629629629628E-2</v>
      </c>
      <c r="P48" s="14">
        <v>3.7453703703703704E-2</v>
      </c>
      <c r="Q48" s="14">
        <v>3.9444444444444442E-2</v>
      </c>
    </row>
    <row r="49" spans="1:17" s="18" customFormat="1" x14ac:dyDescent="0.25">
      <c r="A49" s="21"/>
      <c r="C49" s="26"/>
      <c r="D49" s="19">
        <v>4.4907407407407405E-3</v>
      </c>
      <c r="E49" s="19">
        <v>2.3958333333333336E-3</v>
      </c>
      <c r="F49" s="19">
        <v>1.1574074074074073E-3</v>
      </c>
      <c r="G49" s="19">
        <v>1.8171296296296297E-3</v>
      </c>
      <c r="H49" s="19">
        <v>4.9189814814814816E-3</v>
      </c>
      <c r="I49" s="19">
        <v>1.8287037037037037E-3</v>
      </c>
      <c r="J49" s="19">
        <v>1.0185185185185186E-3</v>
      </c>
      <c r="K49" s="19">
        <v>1.7939814814814815E-3</v>
      </c>
      <c r="L49" s="19">
        <v>3.1712962962962958E-3</v>
      </c>
      <c r="M49" s="19">
        <v>3.5995370370370369E-3</v>
      </c>
      <c r="N49" s="19">
        <v>3.4606481481481485E-3</v>
      </c>
      <c r="O49" s="19">
        <v>4.9768518518518521E-3</v>
      </c>
      <c r="P49" s="19">
        <v>2.8240740740740739E-3</v>
      </c>
      <c r="Q49" s="19">
        <v>1.9907407407407408E-3</v>
      </c>
    </row>
    <row r="50" spans="1:17" x14ac:dyDescent="0.25">
      <c r="C50" s="25"/>
      <c r="D50" s="14"/>
      <c r="E50" s="14"/>
      <c r="F50" s="14"/>
      <c r="G50" s="14"/>
      <c r="H50" s="14"/>
      <c r="I50" s="14"/>
      <c r="J50" s="14"/>
      <c r="K50" s="15"/>
      <c r="L50" s="14"/>
      <c r="M50" s="14"/>
      <c r="N50" s="14"/>
      <c r="O50" s="14"/>
      <c r="P50" s="14"/>
      <c r="Q50" s="14"/>
    </row>
    <row r="51" spans="1:17" x14ac:dyDescent="0.25">
      <c r="A51" s="4">
        <v>16</v>
      </c>
      <c r="B51" t="s">
        <v>12</v>
      </c>
      <c r="C51" s="25">
        <v>3.9606481481481479E-2</v>
      </c>
      <c r="D51" s="14">
        <v>4.9305555555555552E-3</v>
      </c>
      <c r="E51" s="14">
        <v>7.3842592592592597E-3</v>
      </c>
      <c r="F51" s="14">
        <v>8.2870370370370372E-3</v>
      </c>
      <c r="G51" s="14">
        <v>1.0127314814814815E-2</v>
      </c>
      <c r="H51" s="14">
        <v>1.3449074074074073E-2</v>
      </c>
      <c r="I51" s="14">
        <v>1.5381944444444443E-2</v>
      </c>
      <c r="J51" s="14">
        <v>1.6458333333333332E-2</v>
      </c>
      <c r="K51" s="15">
        <v>1.9467592592592595E-2</v>
      </c>
      <c r="L51" s="14">
        <v>2.2673611111111113E-2</v>
      </c>
      <c r="M51" s="14">
        <v>2.6562499999999999E-2</v>
      </c>
      <c r="N51" s="14">
        <v>3.006944444444444E-2</v>
      </c>
      <c r="O51" s="14">
        <v>3.4652777777777775E-2</v>
      </c>
      <c r="P51" s="14">
        <v>3.7777777777777778E-2</v>
      </c>
      <c r="Q51" s="14">
        <v>3.9606481481481479E-2</v>
      </c>
    </row>
    <row r="52" spans="1:17" s="18" customFormat="1" x14ac:dyDescent="0.25">
      <c r="A52" s="21"/>
      <c r="C52" s="26"/>
      <c r="D52" s="19">
        <v>4.9305555555555552E-3</v>
      </c>
      <c r="E52" s="19">
        <v>2.4537037037037036E-3</v>
      </c>
      <c r="F52" s="19">
        <v>9.0277777777777784E-4</v>
      </c>
      <c r="G52" s="19">
        <v>1.8402777777777777E-3</v>
      </c>
      <c r="H52" s="19">
        <v>3.3217592592592591E-3</v>
      </c>
      <c r="I52" s="19">
        <v>1.9328703703703704E-3</v>
      </c>
      <c r="J52" s="19">
        <v>1.0763888888888889E-3</v>
      </c>
      <c r="K52" s="19">
        <v>3.0092592592592588E-3</v>
      </c>
      <c r="L52" s="19">
        <v>3.2060185185185191E-3</v>
      </c>
      <c r="M52" s="19">
        <v>3.8888888888888883E-3</v>
      </c>
      <c r="N52" s="19">
        <v>3.5069444444444445E-3</v>
      </c>
      <c r="O52" s="19">
        <v>4.5833333333333334E-3</v>
      </c>
      <c r="P52" s="19">
        <v>3.1249999999999997E-3</v>
      </c>
      <c r="Q52" s="19">
        <v>1.8287037037037037E-3</v>
      </c>
    </row>
    <row r="53" spans="1:17" x14ac:dyDescent="0.25">
      <c r="C53" s="25"/>
      <c r="D53" s="14"/>
      <c r="E53" s="14"/>
      <c r="F53" s="14"/>
      <c r="G53" s="14"/>
      <c r="H53" s="14"/>
      <c r="I53" s="14"/>
      <c r="J53" s="14"/>
      <c r="K53" s="15"/>
      <c r="L53" s="14"/>
      <c r="M53" s="14"/>
      <c r="N53" s="14"/>
      <c r="O53" s="14"/>
      <c r="P53" s="14"/>
      <c r="Q53" s="14"/>
    </row>
    <row r="54" spans="1:17" x14ac:dyDescent="0.25">
      <c r="A54" s="4">
        <v>17</v>
      </c>
      <c r="B54" t="s">
        <v>13</v>
      </c>
      <c r="C54" s="27">
        <v>4.3506944444444445E-2</v>
      </c>
      <c r="D54" s="14">
        <v>4.4212962962962956E-3</v>
      </c>
      <c r="E54" s="14">
        <v>6.8865740740740736E-3</v>
      </c>
      <c r="F54" s="14">
        <v>7.858796296296296E-3</v>
      </c>
      <c r="G54" s="14">
        <v>1.0567129629629629E-2</v>
      </c>
      <c r="H54" s="14">
        <v>1.4456018518518519E-2</v>
      </c>
      <c r="I54" s="14">
        <v>1.6979166666666667E-2</v>
      </c>
      <c r="J54" s="14">
        <v>1.8206018518518517E-2</v>
      </c>
      <c r="K54" s="15">
        <v>2.0532407407407405E-2</v>
      </c>
      <c r="L54" s="14">
        <v>2.4525462962962968E-2</v>
      </c>
      <c r="M54" s="14">
        <v>2.7754629629629629E-2</v>
      </c>
      <c r="N54" s="14">
        <v>3.2129629629629626E-2</v>
      </c>
      <c r="O54" s="14">
        <v>3.8483796296296294E-2</v>
      </c>
      <c r="P54" s="16">
        <v>4.1701388888888885E-2</v>
      </c>
      <c r="Q54" s="16">
        <v>4.3506944444444445E-2</v>
      </c>
    </row>
    <row r="55" spans="1:17" s="18" customFormat="1" x14ac:dyDescent="0.25">
      <c r="A55" s="21"/>
      <c r="C55" s="28"/>
      <c r="D55" s="19">
        <v>4.4212962962962956E-3</v>
      </c>
      <c r="E55" s="19">
        <v>2.4652777777777776E-3</v>
      </c>
      <c r="F55" s="19">
        <v>9.7222222222222209E-4</v>
      </c>
      <c r="G55" s="19">
        <v>2.7083333333333334E-3</v>
      </c>
      <c r="H55" s="19">
        <v>3.8888888888888883E-3</v>
      </c>
      <c r="I55" s="19">
        <v>2.5231481481481481E-3</v>
      </c>
      <c r="J55" s="19">
        <v>1.2268518518518518E-3</v>
      </c>
      <c r="K55" s="19">
        <v>2.3263888888888887E-3</v>
      </c>
      <c r="L55" s="19">
        <v>3.9930555555555561E-3</v>
      </c>
      <c r="M55" s="19">
        <v>3.2291666666666666E-3</v>
      </c>
      <c r="N55" s="19">
        <v>4.3749999999999995E-3</v>
      </c>
      <c r="O55" s="19">
        <v>6.3541666666666668E-3</v>
      </c>
      <c r="P55" s="19">
        <v>3.2175925925925926E-3</v>
      </c>
      <c r="Q55" s="19">
        <v>1.8055555555555557E-3</v>
      </c>
    </row>
    <row r="56" spans="1:17" x14ac:dyDescent="0.25">
      <c r="C56" s="27"/>
      <c r="D56" s="14"/>
      <c r="E56" s="14"/>
      <c r="F56" s="14"/>
      <c r="G56" s="14"/>
      <c r="H56" s="14"/>
      <c r="I56" s="14"/>
      <c r="J56" s="14"/>
      <c r="K56" s="15"/>
      <c r="L56" s="14"/>
      <c r="M56" s="14"/>
      <c r="N56" s="14"/>
      <c r="O56" s="14"/>
      <c r="P56" s="14"/>
      <c r="Q56" s="14"/>
    </row>
    <row r="57" spans="1:17" x14ac:dyDescent="0.25">
      <c r="A57" s="4">
        <v>18</v>
      </c>
      <c r="B57" t="s">
        <v>50</v>
      </c>
      <c r="C57" s="27">
        <v>4.4710648148148152E-2</v>
      </c>
      <c r="D57" s="14">
        <v>5.208333333333333E-3</v>
      </c>
      <c r="E57" s="14">
        <v>8.1712962962962963E-3</v>
      </c>
      <c r="F57" s="14">
        <v>9.4560185185185181E-3</v>
      </c>
      <c r="G57" s="14">
        <v>1.1898148148148149E-2</v>
      </c>
      <c r="H57" s="14">
        <v>1.6076388888888887E-2</v>
      </c>
      <c r="I57" s="14">
        <v>1.8506944444444444E-2</v>
      </c>
      <c r="J57" s="14">
        <v>1.9907407407407408E-2</v>
      </c>
      <c r="K57" s="15">
        <v>2.2199074074074076E-2</v>
      </c>
      <c r="L57" s="14">
        <v>2.613425925925926E-2</v>
      </c>
      <c r="M57" s="14">
        <v>2.9594907407407407E-2</v>
      </c>
      <c r="N57" s="14">
        <v>3.4039351851851855E-2</v>
      </c>
      <c r="O57" s="14">
        <v>3.923611111111111E-2</v>
      </c>
      <c r="P57" s="16">
        <v>4.2627314814814819E-2</v>
      </c>
      <c r="Q57" s="16">
        <v>4.4710648148148152E-2</v>
      </c>
    </row>
    <row r="58" spans="1:17" s="18" customFormat="1" x14ac:dyDescent="0.25">
      <c r="A58" s="21"/>
      <c r="C58" s="28"/>
      <c r="D58" s="19">
        <v>5.208333333333333E-3</v>
      </c>
      <c r="E58" s="19">
        <v>2.9629629629629628E-3</v>
      </c>
      <c r="F58" s="19">
        <v>1.2847222222222223E-3</v>
      </c>
      <c r="G58" s="19">
        <v>2.4421296296296296E-3</v>
      </c>
      <c r="H58" s="19">
        <v>4.1782407407407402E-3</v>
      </c>
      <c r="I58" s="19">
        <v>2.4305555555555556E-3</v>
      </c>
      <c r="J58" s="19">
        <v>1.4004629629629629E-3</v>
      </c>
      <c r="K58" s="19">
        <v>2.2916666666666667E-3</v>
      </c>
      <c r="L58" s="19">
        <v>3.9351851851851857E-3</v>
      </c>
      <c r="M58" s="19">
        <v>3.4606481481481485E-3</v>
      </c>
      <c r="N58" s="19">
        <v>4.4444444444444444E-3</v>
      </c>
      <c r="O58" s="19">
        <v>5.1967592592592595E-3</v>
      </c>
      <c r="P58" s="19">
        <v>3.3912037037037036E-3</v>
      </c>
      <c r="Q58" s="19">
        <v>2.0833333333333333E-3</v>
      </c>
    </row>
    <row r="59" spans="1:17" x14ac:dyDescent="0.25">
      <c r="C59" s="27"/>
      <c r="D59" s="14"/>
      <c r="E59" s="14"/>
      <c r="F59" s="14"/>
      <c r="G59" s="14"/>
      <c r="H59" s="14"/>
      <c r="I59" s="14"/>
      <c r="J59" s="14"/>
      <c r="K59" s="15"/>
      <c r="L59" s="14"/>
      <c r="M59" s="14"/>
      <c r="N59" s="14"/>
      <c r="O59" s="14"/>
      <c r="P59" s="14"/>
      <c r="Q59" s="14"/>
    </row>
    <row r="60" spans="1:17" x14ac:dyDescent="0.25">
      <c r="A60" s="4">
        <v>19</v>
      </c>
      <c r="B60" t="s">
        <v>14</v>
      </c>
      <c r="C60" s="27">
        <v>4.83912037037037E-2</v>
      </c>
      <c r="D60" s="14">
        <v>5.2777777777777771E-3</v>
      </c>
      <c r="E60" s="14">
        <v>7.5462962962962966E-3</v>
      </c>
      <c r="F60" s="14">
        <v>8.6342592592592599E-3</v>
      </c>
      <c r="G60" s="14">
        <v>1.0810185185185185E-2</v>
      </c>
      <c r="H60" s="14">
        <v>1.5439814814814816E-2</v>
      </c>
      <c r="I60" s="14">
        <v>1.834490740740741E-2</v>
      </c>
      <c r="J60" s="14">
        <v>2.0011574074074074E-2</v>
      </c>
      <c r="K60" s="15">
        <v>2.2476851851851855E-2</v>
      </c>
      <c r="L60" s="14">
        <v>2.6701388888888889E-2</v>
      </c>
      <c r="M60" s="14">
        <v>3.0462962962962966E-2</v>
      </c>
      <c r="N60" s="14">
        <v>3.532407407407407E-2</v>
      </c>
      <c r="O60" s="14">
        <v>4.1516203703703701E-2</v>
      </c>
      <c r="P60" s="16">
        <v>4.6018518518518514E-2</v>
      </c>
      <c r="Q60" s="16">
        <v>4.83912037037037E-2</v>
      </c>
    </row>
    <row r="61" spans="1:17" s="18" customFormat="1" x14ac:dyDescent="0.25">
      <c r="A61" s="21"/>
      <c r="C61" s="28"/>
      <c r="D61" s="19">
        <v>5.2777777777777771E-3</v>
      </c>
      <c r="E61" s="19">
        <v>2.2685185185185182E-3</v>
      </c>
      <c r="F61" s="19">
        <v>1.0879629629629629E-3</v>
      </c>
      <c r="G61" s="19">
        <v>2.1759259259259258E-3</v>
      </c>
      <c r="H61" s="19">
        <v>4.6296296296296302E-3</v>
      </c>
      <c r="I61" s="19">
        <v>2.9050925925925928E-3</v>
      </c>
      <c r="J61" s="19">
        <v>1.6666666666666668E-3</v>
      </c>
      <c r="K61" s="19">
        <v>2.4652777777777776E-3</v>
      </c>
      <c r="L61" s="19">
        <v>4.2245370370370371E-3</v>
      </c>
      <c r="M61" s="19">
        <v>3.7615740740740739E-3</v>
      </c>
      <c r="N61" s="19">
        <v>4.8611111111111112E-3</v>
      </c>
      <c r="O61" s="19">
        <v>6.1921296296296299E-3</v>
      </c>
      <c r="P61" s="19">
        <v>4.5023148148148149E-3</v>
      </c>
      <c r="Q61" s="19">
        <v>2.3726851851851851E-3</v>
      </c>
    </row>
    <row r="62" spans="1:17" x14ac:dyDescent="0.25">
      <c r="C62" s="27"/>
      <c r="D62" s="14"/>
      <c r="E62" s="14"/>
      <c r="F62" s="14"/>
      <c r="G62" s="14"/>
      <c r="H62" s="14"/>
      <c r="I62" s="14"/>
      <c r="J62" s="14"/>
      <c r="K62" s="15"/>
      <c r="L62" s="14"/>
      <c r="M62" s="14"/>
      <c r="N62" s="14"/>
      <c r="O62" s="14"/>
      <c r="P62" s="14"/>
      <c r="Q62" s="14"/>
    </row>
    <row r="63" spans="1:17" x14ac:dyDescent="0.25">
      <c r="A63" s="4">
        <v>20</v>
      </c>
      <c r="B63" t="s">
        <v>49</v>
      </c>
      <c r="C63" s="27">
        <v>4.9756944444444444E-2</v>
      </c>
      <c r="D63" s="14">
        <v>4.8611111111111112E-3</v>
      </c>
      <c r="E63" s="14">
        <v>7.6851851851851847E-3</v>
      </c>
      <c r="F63" s="14">
        <v>9.1203703703703707E-3</v>
      </c>
      <c r="G63" s="14">
        <v>1.1400462962962965E-2</v>
      </c>
      <c r="H63" s="14">
        <v>1.6736111111111111E-2</v>
      </c>
      <c r="I63" s="14">
        <v>1.9131944444444444E-2</v>
      </c>
      <c r="J63" s="14">
        <v>2.0196759259259258E-2</v>
      </c>
      <c r="K63" s="15">
        <v>2.2615740740740742E-2</v>
      </c>
      <c r="L63" s="14">
        <v>2.6493055555555558E-2</v>
      </c>
      <c r="M63" s="14">
        <v>3.1122685185185187E-2</v>
      </c>
      <c r="N63" s="14">
        <v>3.5810185185185188E-2</v>
      </c>
      <c r="O63" s="16">
        <v>4.2303240740740738E-2</v>
      </c>
      <c r="P63" s="16">
        <v>4.6435185185185184E-2</v>
      </c>
      <c r="Q63" s="16">
        <v>4.9756944444444444E-2</v>
      </c>
    </row>
    <row r="64" spans="1:17" s="18" customFormat="1" x14ac:dyDescent="0.25">
      <c r="A64" s="21"/>
      <c r="C64" s="26"/>
      <c r="D64" s="19">
        <v>4.8611111111111112E-3</v>
      </c>
      <c r="E64" s="19">
        <v>2.8240740740740739E-3</v>
      </c>
      <c r="F64" s="19">
        <v>1.4351851851851854E-3</v>
      </c>
      <c r="G64" s="19">
        <v>2.2800925925925927E-3</v>
      </c>
      <c r="H64" s="19">
        <v>5.3356481481481484E-3</v>
      </c>
      <c r="I64" s="19">
        <v>2.3958333333333336E-3</v>
      </c>
      <c r="J64" s="19">
        <v>1.0648148148148147E-3</v>
      </c>
      <c r="K64" s="19">
        <v>2.4189814814814816E-3</v>
      </c>
      <c r="L64" s="19">
        <v>3.8773148148148143E-3</v>
      </c>
      <c r="M64" s="19">
        <v>4.6296296296296302E-3</v>
      </c>
      <c r="N64" s="19">
        <v>4.6874999999999998E-3</v>
      </c>
      <c r="O64" s="19">
        <v>6.4930555555555549E-3</v>
      </c>
      <c r="P64" s="19">
        <v>4.1319444444444442E-3</v>
      </c>
      <c r="Q64" s="19">
        <v>3.3217592592592591E-3</v>
      </c>
    </row>
    <row r="66" spans="1:17" ht="15.75" x14ac:dyDescent="0.25">
      <c r="B66" s="20" t="s">
        <v>41</v>
      </c>
    </row>
    <row r="67" spans="1:17" x14ac:dyDescent="0.25">
      <c r="A67" s="4">
        <v>1</v>
      </c>
      <c r="B67" t="s">
        <v>17</v>
      </c>
      <c r="C67" s="25">
        <v>1.8749999999999999E-2</v>
      </c>
      <c r="D67" s="14">
        <v>4.386574074074074E-3</v>
      </c>
      <c r="E67" s="14">
        <v>6.5856481481481469E-3</v>
      </c>
      <c r="F67" s="14">
        <v>7.743055555555556E-3</v>
      </c>
      <c r="G67" s="14">
        <v>1.0081018518518519E-2</v>
      </c>
      <c r="H67" s="14">
        <v>1.4224537037037037E-2</v>
      </c>
      <c r="I67" s="14">
        <v>1.5914351851851853E-2</v>
      </c>
      <c r="J67" s="14">
        <v>1.7002314814814814E-2</v>
      </c>
      <c r="K67" s="15">
        <v>1.8749999999999999E-2</v>
      </c>
      <c r="L67" s="14"/>
      <c r="M67" s="14"/>
      <c r="N67" s="14"/>
      <c r="O67" s="14"/>
      <c r="P67" s="14"/>
      <c r="Q67" s="14"/>
    </row>
    <row r="68" spans="1:17" s="18" customFormat="1" x14ac:dyDescent="0.25">
      <c r="A68" s="21"/>
      <c r="C68" s="26"/>
      <c r="D68" s="19">
        <v>4.386574074074074E-3</v>
      </c>
      <c r="E68" s="19">
        <v>2.1990740740740742E-3</v>
      </c>
      <c r="F68" s="19">
        <v>1.1574074074074073E-3</v>
      </c>
      <c r="G68" s="19">
        <v>2.3379629629629631E-3</v>
      </c>
      <c r="H68" s="19">
        <v>4.1435185185185186E-3</v>
      </c>
      <c r="I68" s="19">
        <v>1.689814814814815E-3</v>
      </c>
      <c r="J68" s="19">
        <v>1.0879629629629629E-3</v>
      </c>
      <c r="K68" s="19">
        <v>1.7476851851851852E-3</v>
      </c>
      <c r="L68" s="19"/>
      <c r="M68" s="19"/>
      <c r="N68" s="19"/>
      <c r="O68" s="19"/>
      <c r="P68" s="19"/>
      <c r="Q68" s="19"/>
    </row>
    <row r="69" spans="1:17" x14ac:dyDescent="0.25">
      <c r="C69" s="25"/>
      <c r="D69" s="14"/>
      <c r="E69" s="14"/>
      <c r="F69" s="14"/>
      <c r="G69" s="14"/>
      <c r="H69" s="14"/>
      <c r="I69" s="14"/>
      <c r="J69" s="14"/>
      <c r="K69" s="15"/>
      <c r="L69" s="14"/>
      <c r="M69" s="14"/>
      <c r="N69" s="14"/>
      <c r="O69" s="14"/>
      <c r="P69" s="14"/>
      <c r="Q69" s="14"/>
    </row>
    <row r="70" spans="1:17" x14ac:dyDescent="0.25">
      <c r="A70" s="4">
        <v>2</v>
      </c>
      <c r="B70" t="s">
        <v>18</v>
      </c>
      <c r="C70" s="25">
        <v>1.9560185185185184E-2</v>
      </c>
      <c r="D70" s="14">
        <v>3.9814814814814817E-3</v>
      </c>
      <c r="E70" s="14">
        <v>6.875E-3</v>
      </c>
      <c r="F70" s="14">
        <v>7.6620370370370366E-3</v>
      </c>
      <c r="G70" s="14">
        <v>9.5370370370370366E-3</v>
      </c>
      <c r="H70" s="14">
        <v>1.3784722222222224E-2</v>
      </c>
      <c r="I70" s="14">
        <v>1.5844907407407408E-2</v>
      </c>
      <c r="J70" s="14">
        <v>1.7175925925925924E-2</v>
      </c>
      <c r="K70" s="15">
        <v>1.9560185185185184E-2</v>
      </c>
      <c r="L70" s="14"/>
      <c r="M70" s="14"/>
      <c r="N70" s="14"/>
      <c r="O70" s="14"/>
      <c r="P70" s="14"/>
      <c r="Q70" s="14"/>
    </row>
    <row r="71" spans="1:17" s="18" customFormat="1" x14ac:dyDescent="0.25">
      <c r="A71" s="21"/>
      <c r="C71" s="26"/>
      <c r="D71" s="19">
        <v>3.9814814814814817E-3</v>
      </c>
      <c r="E71" s="19">
        <v>2.8935185185185188E-3</v>
      </c>
      <c r="F71" s="19">
        <v>7.8703703703703705E-4</v>
      </c>
      <c r="G71" s="19">
        <v>1.8750000000000001E-3</v>
      </c>
      <c r="H71" s="19">
        <v>4.2476851851851851E-3</v>
      </c>
      <c r="I71" s="19">
        <v>2.0601851851851853E-3</v>
      </c>
      <c r="J71" s="19">
        <v>1.3310185185185185E-3</v>
      </c>
      <c r="K71" s="19">
        <v>2.3842592592592591E-3</v>
      </c>
      <c r="L71" s="19"/>
      <c r="M71" s="19"/>
      <c r="N71" s="19"/>
      <c r="O71" s="19"/>
      <c r="P71" s="19"/>
      <c r="Q71" s="19"/>
    </row>
    <row r="72" spans="1:17" x14ac:dyDescent="0.25">
      <c r="C72" s="25"/>
      <c r="D72" s="14"/>
      <c r="E72" s="14"/>
      <c r="F72" s="14"/>
      <c r="G72" s="14"/>
      <c r="H72" s="14"/>
      <c r="I72" s="14"/>
      <c r="J72" s="14"/>
      <c r="K72" s="15"/>
      <c r="L72" s="14"/>
      <c r="M72" s="14"/>
      <c r="N72" s="14"/>
      <c r="O72" s="14"/>
      <c r="P72" s="14"/>
      <c r="Q72" s="14"/>
    </row>
    <row r="73" spans="1:17" x14ac:dyDescent="0.25">
      <c r="A73" s="4">
        <v>3</v>
      </c>
      <c r="B73" t="s">
        <v>48</v>
      </c>
      <c r="C73" s="25">
        <v>2.1284722222222222E-2</v>
      </c>
      <c r="D73" s="14">
        <v>5.37037037037037E-3</v>
      </c>
      <c r="E73" s="14">
        <v>7.8125E-3</v>
      </c>
      <c r="F73" s="14">
        <v>8.819444444444444E-3</v>
      </c>
      <c r="G73" s="14">
        <v>1.1203703703703704E-2</v>
      </c>
      <c r="H73" s="14">
        <v>1.5520833333333333E-2</v>
      </c>
      <c r="I73" s="14">
        <v>1.7939814814814815E-2</v>
      </c>
      <c r="J73" s="14">
        <v>1.9282407407407408E-2</v>
      </c>
      <c r="K73" s="15">
        <v>2.1284722222222222E-2</v>
      </c>
      <c r="L73" s="14"/>
      <c r="M73" s="14"/>
      <c r="N73" s="14"/>
      <c r="O73" s="14"/>
      <c r="P73" s="14"/>
      <c r="Q73" s="14"/>
    </row>
    <row r="74" spans="1:17" s="18" customFormat="1" x14ac:dyDescent="0.25">
      <c r="A74" s="21"/>
      <c r="C74" s="26"/>
      <c r="D74" s="19">
        <v>5.37037037037037E-3</v>
      </c>
      <c r="E74" s="19">
        <v>2.4421296296296296E-3</v>
      </c>
      <c r="F74" s="19">
        <v>1.0069444444444444E-3</v>
      </c>
      <c r="G74" s="19">
        <v>2.3842592592592591E-3</v>
      </c>
      <c r="H74" s="19">
        <v>4.31712962962963E-3</v>
      </c>
      <c r="I74" s="19">
        <v>2.4189814814814816E-3</v>
      </c>
      <c r="J74" s="19">
        <v>1.3425925925925925E-3</v>
      </c>
      <c r="K74" s="19">
        <v>2.0023148148148148E-3</v>
      </c>
      <c r="L74" s="19"/>
      <c r="M74" s="19"/>
      <c r="N74" s="19"/>
      <c r="O74" s="19"/>
      <c r="P74" s="19"/>
      <c r="Q74" s="19"/>
    </row>
    <row r="75" spans="1:17" x14ac:dyDescent="0.25">
      <c r="C75" s="25"/>
      <c r="D75" s="14"/>
      <c r="E75" s="14"/>
      <c r="F75" s="14"/>
      <c r="G75" s="14"/>
      <c r="H75" s="14"/>
      <c r="I75" s="14"/>
      <c r="J75" s="14"/>
      <c r="K75" s="15"/>
      <c r="L75" s="14"/>
      <c r="M75" s="14"/>
      <c r="N75" s="14"/>
      <c r="O75" s="14"/>
      <c r="P75" s="14"/>
      <c r="Q75" s="14"/>
    </row>
    <row r="76" spans="1:17" x14ac:dyDescent="0.25">
      <c r="A76" s="4">
        <v>4</v>
      </c>
      <c r="B76" t="s">
        <v>47</v>
      </c>
      <c r="C76" s="25">
        <v>2.417824074074074E-2</v>
      </c>
      <c r="D76" s="14">
        <v>4.6412037037037038E-3</v>
      </c>
      <c r="E76" s="14">
        <v>7.4768518518518526E-3</v>
      </c>
      <c r="F76" s="14">
        <v>8.6458333333333335E-3</v>
      </c>
      <c r="G76" s="14">
        <v>1.0671296296296297E-2</v>
      </c>
      <c r="H76" s="14">
        <v>1.8217592592592594E-2</v>
      </c>
      <c r="I76" s="14">
        <v>2.0439814814814817E-2</v>
      </c>
      <c r="J76" s="14">
        <v>2.2002314814814818E-2</v>
      </c>
      <c r="K76" s="15">
        <v>2.417824074074074E-2</v>
      </c>
      <c r="L76" s="14"/>
      <c r="M76" s="14"/>
      <c r="N76" s="14"/>
      <c r="O76" s="14"/>
      <c r="P76" s="14"/>
      <c r="Q76" s="14"/>
    </row>
    <row r="77" spans="1:17" s="18" customFormat="1" x14ac:dyDescent="0.25">
      <c r="A77" s="21"/>
      <c r="C77" s="26"/>
      <c r="D77" s="19">
        <v>4.6412037037037038E-3</v>
      </c>
      <c r="E77" s="19">
        <v>2.8356481481481479E-3</v>
      </c>
      <c r="F77" s="19">
        <v>1.1689814814814816E-3</v>
      </c>
      <c r="G77" s="19">
        <v>2.0254629629629629E-3</v>
      </c>
      <c r="H77" s="19">
        <v>7.5462962962962966E-3</v>
      </c>
      <c r="I77" s="19">
        <v>2.2222222222222222E-3</v>
      </c>
      <c r="J77" s="19">
        <v>1.5624999999999999E-3</v>
      </c>
      <c r="K77" s="19">
        <v>2.1759259259259258E-3</v>
      </c>
      <c r="L77" s="19"/>
      <c r="M77" s="19"/>
      <c r="N77" s="19"/>
      <c r="O77" s="19"/>
      <c r="P77" s="19"/>
      <c r="Q77" s="19"/>
    </row>
    <row r="78" spans="1:17" x14ac:dyDescent="0.25">
      <c r="C78" s="25"/>
      <c r="D78" s="14"/>
      <c r="E78" s="14"/>
      <c r="F78" s="14"/>
      <c r="G78" s="14"/>
      <c r="H78" s="14"/>
      <c r="I78" s="14"/>
      <c r="J78" s="14"/>
      <c r="K78" s="15"/>
      <c r="L78" s="14"/>
      <c r="M78" s="14"/>
      <c r="N78" s="14"/>
      <c r="O78" s="14"/>
      <c r="P78" s="14"/>
      <c r="Q78" s="14"/>
    </row>
    <row r="79" spans="1:17" x14ac:dyDescent="0.25">
      <c r="A79" s="4">
        <v>5</v>
      </c>
      <c r="B79" t="s">
        <v>19</v>
      </c>
      <c r="C79" s="25">
        <v>2.4293981481481482E-2</v>
      </c>
      <c r="D79" s="14">
        <v>5.0000000000000001E-3</v>
      </c>
      <c r="E79" s="14">
        <v>7.4421296296296293E-3</v>
      </c>
      <c r="F79" s="14">
        <v>8.7037037037037031E-3</v>
      </c>
      <c r="G79" s="14">
        <v>1.2094907407407408E-2</v>
      </c>
      <c r="H79" s="14">
        <v>1.6435185185185188E-2</v>
      </c>
      <c r="I79" s="14">
        <v>1.9178240740740742E-2</v>
      </c>
      <c r="J79" s="14">
        <v>2.210648148148148E-2</v>
      </c>
      <c r="K79" s="15">
        <v>2.4293981481481482E-2</v>
      </c>
      <c r="L79" s="14"/>
      <c r="M79" s="14"/>
      <c r="N79" s="14"/>
      <c r="O79" s="14"/>
      <c r="P79" s="14"/>
      <c r="Q79" s="14"/>
    </row>
    <row r="80" spans="1:17" s="18" customFormat="1" x14ac:dyDescent="0.25">
      <c r="A80" s="21"/>
      <c r="C80" s="26"/>
      <c r="D80" s="19">
        <v>5.0000000000000001E-3</v>
      </c>
      <c r="E80" s="19">
        <v>2.4421296296296296E-3</v>
      </c>
      <c r="F80" s="19">
        <v>1.261574074074074E-3</v>
      </c>
      <c r="G80" s="19">
        <v>3.3912037037037036E-3</v>
      </c>
      <c r="H80" s="19">
        <v>4.340277777777778E-3</v>
      </c>
      <c r="I80" s="19">
        <v>2.7430555555555559E-3</v>
      </c>
      <c r="J80" s="19">
        <v>2.9282407407407412E-3</v>
      </c>
      <c r="K80" s="19">
        <v>2.1874999999999998E-3</v>
      </c>
      <c r="L80" s="19"/>
      <c r="M80" s="19"/>
      <c r="N80" s="19"/>
      <c r="O80" s="19"/>
      <c r="P80" s="19"/>
      <c r="Q80" s="19"/>
    </row>
    <row r="81" spans="1:20" x14ac:dyDescent="0.25">
      <c r="C81" s="25"/>
      <c r="D81" s="14"/>
      <c r="E81" s="14"/>
      <c r="F81" s="14"/>
      <c r="G81" s="14"/>
      <c r="H81" s="14"/>
      <c r="I81" s="14"/>
      <c r="J81" s="14"/>
      <c r="K81" s="15"/>
      <c r="L81" s="14"/>
      <c r="M81" s="14"/>
      <c r="N81" s="14"/>
      <c r="O81" s="14"/>
      <c r="P81" s="14"/>
      <c r="Q81" s="14"/>
    </row>
    <row r="82" spans="1:20" x14ac:dyDescent="0.25">
      <c r="A82" s="4">
        <v>6</v>
      </c>
      <c r="B82" t="s">
        <v>46</v>
      </c>
      <c r="C82" s="25">
        <v>2.461805555555556E-2</v>
      </c>
      <c r="D82" s="14">
        <v>5.6134259259259271E-3</v>
      </c>
      <c r="E82" s="14">
        <v>8.4953703703703701E-3</v>
      </c>
      <c r="F82" s="14">
        <v>9.8379629629629633E-3</v>
      </c>
      <c r="G82" s="14">
        <v>1.275462962962963E-2</v>
      </c>
      <c r="H82" s="14">
        <v>1.7812499999999998E-2</v>
      </c>
      <c r="I82" s="14">
        <v>2.0439814814814817E-2</v>
      </c>
      <c r="J82" s="14">
        <v>2.2222222222222223E-2</v>
      </c>
      <c r="K82" s="15">
        <v>2.461805555555556E-2</v>
      </c>
      <c r="L82" s="14"/>
      <c r="M82" s="14"/>
      <c r="N82" s="14"/>
      <c r="O82" s="14"/>
      <c r="P82" s="14"/>
      <c r="Q82" s="14"/>
    </row>
    <row r="83" spans="1:20" s="18" customFormat="1" x14ac:dyDescent="0.25">
      <c r="A83" s="21"/>
      <c r="C83" s="26"/>
      <c r="D83" s="19">
        <v>5.6134259259259271E-3</v>
      </c>
      <c r="E83" s="19">
        <v>2.8819444444444444E-3</v>
      </c>
      <c r="F83" s="19">
        <v>1.3425925925925925E-3</v>
      </c>
      <c r="G83" s="19">
        <v>2.9166666666666668E-3</v>
      </c>
      <c r="H83" s="19">
        <v>5.0578703703703706E-3</v>
      </c>
      <c r="I83" s="19">
        <v>2.627314814814815E-3</v>
      </c>
      <c r="J83" s="19">
        <v>1.7824074074074072E-3</v>
      </c>
      <c r="K83" s="19">
        <v>2.3958333333333336E-3</v>
      </c>
      <c r="L83" s="19"/>
      <c r="M83" s="19"/>
      <c r="N83" s="19"/>
      <c r="O83" s="19"/>
      <c r="P83" s="19"/>
      <c r="Q83" s="19"/>
    </row>
    <row r="84" spans="1:20" x14ac:dyDescent="0.25">
      <c r="C84" s="25"/>
      <c r="D84" s="14"/>
      <c r="E84" s="14"/>
      <c r="F84" s="14"/>
      <c r="G84" s="14"/>
      <c r="H84" s="14"/>
      <c r="I84" s="14"/>
      <c r="J84" s="14"/>
      <c r="K84" s="15"/>
      <c r="L84" s="14"/>
      <c r="M84" s="14"/>
      <c r="N84" s="14"/>
      <c r="O84" s="14"/>
      <c r="P84" s="14"/>
      <c r="Q84" s="14"/>
    </row>
    <row r="85" spans="1:20" x14ac:dyDescent="0.25">
      <c r="A85" s="4">
        <v>7</v>
      </c>
      <c r="B85" t="s">
        <v>45</v>
      </c>
      <c r="C85" s="25">
        <v>2.8206018518518519E-2</v>
      </c>
      <c r="D85" s="14">
        <v>7.2569444444444443E-3</v>
      </c>
      <c r="E85" s="14">
        <v>1.064814814814815E-2</v>
      </c>
      <c r="F85" s="14">
        <v>1.2060185185185186E-2</v>
      </c>
      <c r="G85" s="14">
        <v>1.494212962962963E-2</v>
      </c>
      <c r="H85" s="14">
        <v>2.0092592592592592E-2</v>
      </c>
      <c r="I85" s="14">
        <v>2.342592592592593E-2</v>
      </c>
      <c r="J85" s="14">
        <v>2.5162037037037038E-2</v>
      </c>
      <c r="K85" s="15">
        <v>2.8206018518518519E-2</v>
      </c>
      <c r="L85" s="14"/>
      <c r="M85" s="14"/>
      <c r="N85" s="14"/>
      <c r="O85" s="14"/>
      <c r="P85" s="14"/>
      <c r="Q85" s="14"/>
    </row>
    <row r="86" spans="1:20" s="18" customFormat="1" x14ac:dyDescent="0.25">
      <c r="A86" s="21"/>
      <c r="C86" s="26"/>
      <c r="D86" s="19">
        <v>7.2569444444444443E-3</v>
      </c>
      <c r="E86" s="19">
        <v>3.3912037037037036E-3</v>
      </c>
      <c r="F86" s="19">
        <v>1.4120370370370369E-3</v>
      </c>
      <c r="G86" s="19">
        <v>2.8819444444444444E-3</v>
      </c>
      <c r="H86" s="19">
        <v>5.1504629629629635E-3</v>
      </c>
      <c r="I86" s="19">
        <v>3.3333333333333335E-3</v>
      </c>
      <c r="J86" s="19">
        <v>1.736111111111111E-3</v>
      </c>
      <c r="K86" s="19">
        <v>3.0439814814814821E-3</v>
      </c>
      <c r="L86" s="19"/>
      <c r="M86" s="19"/>
      <c r="N86" s="19"/>
      <c r="O86" s="19"/>
      <c r="P86" s="19"/>
      <c r="Q86" s="19"/>
    </row>
    <row r="87" spans="1:20" x14ac:dyDescent="0.25">
      <c r="C87" s="25"/>
      <c r="D87" s="14"/>
      <c r="E87" s="14"/>
      <c r="F87" s="14"/>
      <c r="G87" s="14"/>
      <c r="H87" s="14"/>
      <c r="I87" s="14"/>
      <c r="J87" s="14"/>
      <c r="K87" s="15"/>
      <c r="L87" s="14"/>
      <c r="M87" s="14"/>
      <c r="N87" s="14"/>
      <c r="O87" s="14"/>
      <c r="P87" s="14"/>
      <c r="Q87" s="14"/>
    </row>
    <row r="88" spans="1:20" x14ac:dyDescent="0.25">
      <c r="A88" s="4">
        <v>8</v>
      </c>
      <c r="B88" t="s">
        <v>20</v>
      </c>
      <c r="C88" s="29">
        <v>2.8761574074074075E-2</v>
      </c>
      <c r="D88" s="14">
        <v>6.5856481481481469E-3</v>
      </c>
      <c r="E88" s="14">
        <v>1.042824074074074E-2</v>
      </c>
      <c r="F88" s="14">
        <v>1.2013888888888888E-2</v>
      </c>
      <c r="G88" s="14">
        <v>1.5648148148148151E-2</v>
      </c>
      <c r="H88" s="14">
        <v>2.1226851851851854E-2</v>
      </c>
      <c r="I88" s="14">
        <v>2.4375000000000004E-2</v>
      </c>
      <c r="J88" s="14">
        <v>2.6030092592592594E-2</v>
      </c>
      <c r="K88" s="15">
        <v>2.8761574074074075E-2</v>
      </c>
      <c r="L88" s="14">
        <v>3.3877314814814811E-2</v>
      </c>
      <c r="M88" s="22" t="s">
        <v>42</v>
      </c>
      <c r="N88" s="22" t="s">
        <v>42</v>
      </c>
      <c r="O88" s="22" t="s">
        <v>42</v>
      </c>
      <c r="P88" s="14">
        <v>3.9988425925925927E-2</v>
      </c>
      <c r="Q88" s="16">
        <v>4.2222222222222223E-2</v>
      </c>
      <c r="R88" s="16"/>
      <c r="S88" s="4"/>
      <c r="T88" s="4"/>
    </row>
    <row r="89" spans="1:20" s="18" customFormat="1" x14ac:dyDescent="0.25">
      <c r="A89" s="21"/>
      <c r="B89" s="18" t="s">
        <v>43</v>
      </c>
      <c r="C89" s="26"/>
      <c r="D89" s="19">
        <v>6.5856481481481469E-3</v>
      </c>
      <c r="E89" s="19">
        <v>3.8425925925925923E-3</v>
      </c>
      <c r="F89" s="19">
        <v>1.5856481481481479E-3</v>
      </c>
      <c r="G89" s="19">
        <v>3.6342592592592594E-3</v>
      </c>
      <c r="H89" s="19">
        <v>5.5787037037037038E-3</v>
      </c>
      <c r="I89" s="19">
        <v>3.1481481481481482E-3</v>
      </c>
      <c r="J89" s="19">
        <v>1.6550925925925926E-3</v>
      </c>
      <c r="K89" s="19">
        <v>2.7314814814814819E-3</v>
      </c>
      <c r="L89" s="19">
        <v>5.115740740740741E-3</v>
      </c>
      <c r="M89" s="19"/>
      <c r="N89" s="19"/>
      <c r="O89" s="19"/>
      <c r="P89" s="19">
        <v>6.1111111111111114E-3</v>
      </c>
      <c r="Q89" s="19">
        <v>2.2337962962962967E-3</v>
      </c>
      <c r="R89" s="21"/>
      <c r="S89" s="21"/>
      <c r="T89" s="21"/>
    </row>
    <row r="90" spans="1:20" x14ac:dyDescent="0.25">
      <c r="C90" s="25"/>
      <c r="D90" s="14"/>
      <c r="E90" s="14"/>
      <c r="F90" s="14"/>
      <c r="G90" s="14"/>
      <c r="H90" s="14"/>
      <c r="I90" s="14"/>
      <c r="J90" s="14"/>
      <c r="K90" s="15"/>
      <c r="L90" s="14"/>
      <c r="M90" s="14"/>
      <c r="N90" s="14"/>
      <c r="O90" s="14"/>
      <c r="P90" s="14"/>
      <c r="Q90" s="14"/>
    </row>
    <row r="91" spans="1:20" x14ac:dyDescent="0.25">
      <c r="A91" s="4">
        <v>9</v>
      </c>
      <c r="B91" t="s">
        <v>44</v>
      </c>
      <c r="C91" s="25">
        <v>2.943287037037037E-2</v>
      </c>
      <c r="D91" s="14">
        <v>6.4467592592592597E-3</v>
      </c>
      <c r="E91" s="14">
        <v>1.1655092592592594E-2</v>
      </c>
      <c r="F91" s="14">
        <v>1.3136574074074077E-2</v>
      </c>
      <c r="G91" s="14">
        <v>1.6886574074074075E-2</v>
      </c>
      <c r="H91" s="14">
        <v>2.2141203703703705E-2</v>
      </c>
      <c r="I91" s="14">
        <v>2.5104166666666664E-2</v>
      </c>
      <c r="J91" s="14">
        <v>2.6956018518518522E-2</v>
      </c>
      <c r="K91" s="15">
        <v>2.943287037037037E-2</v>
      </c>
      <c r="L91" s="14"/>
      <c r="M91" s="14"/>
      <c r="N91" s="14"/>
      <c r="O91" s="14"/>
      <c r="P91" s="14"/>
      <c r="Q91" s="14"/>
    </row>
    <row r="92" spans="1:20" s="18" customFormat="1" x14ac:dyDescent="0.25">
      <c r="A92" s="21"/>
      <c r="C92" s="26"/>
      <c r="D92" s="19">
        <v>6.4467592592592597E-3</v>
      </c>
      <c r="E92" s="19">
        <v>5.208333333333333E-3</v>
      </c>
      <c r="F92" s="19">
        <v>1.4814814814814814E-3</v>
      </c>
      <c r="G92" s="19">
        <v>3.7500000000000003E-3</v>
      </c>
      <c r="H92" s="19">
        <v>5.2546296296296299E-3</v>
      </c>
      <c r="I92" s="19">
        <v>2.9629629629629628E-3</v>
      </c>
      <c r="J92" s="19">
        <v>1.8518518518518517E-3</v>
      </c>
      <c r="K92" s="19">
        <v>2.4768518518518516E-3</v>
      </c>
      <c r="L92" s="19"/>
      <c r="M92" s="19"/>
      <c r="N92" s="19"/>
      <c r="O92" s="19"/>
      <c r="P92" s="19"/>
      <c r="Q92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Resultater</vt:lpstr>
      <vt:lpstr>Strekktider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Tiltnes</dc:creator>
  <cp:lastModifiedBy>Metro</cp:lastModifiedBy>
  <dcterms:created xsi:type="dcterms:W3CDTF">2013-03-17T09:02:11Z</dcterms:created>
  <dcterms:modified xsi:type="dcterms:W3CDTF">2013-03-17T09:37:52Z</dcterms:modified>
</cp:coreProperties>
</file>